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3.xml" ContentType="application/vnd.openxmlformats-officedocument.drawing+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4.xml" ContentType="application/vnd.openxmlformats-officedocument.drawing+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https://liveabertayac-my.sharepoint.com/personal/c521214_uad_ac_uk/Documents/"/>
    </mc:Choice>
  </mc:AlternateContent>
  <xr:revisionPtr revIDLastSave="1731" documentId="8_{EB332A26-E400-45CA-9E7D-D17D0E18C485}" xr6:coauthVersionLast="47" xr6:coauthVersionMax="47" xr10:uidLastSave="{C2453FB3-0C6D-4CB8-A198-6B92DB4B9FF9}"/>
  <bookViews>
    <workbookView xWindow="-110" yWindow="-110" windowWidth="19420" windowHeight="10420" activeTab="1" xr2:uid="{4C1A4AE0-64F9-4AF2-93B0-C242BB85D54C}"/>
  </bookViews>
  <sheets>
    <sheet name="Loneliness Overview" sheetId="1" r:id="rId1"/>
    <sheet name="Survey - loneliness intersects" sheetId="4" r:id="rId2"/>
    <sheet name="Interview Quotes &amp; themes" sheetId="5" r:id="rId3"/>
    <sheet name="Interviews - COVID" sheetId="8" r:id="rId4"/>
    <sheet name="Survey - COVID" sheetId="6" r:id="rId5"/>
    <sheet name="Survey - mitigating factors" sheetId="7" r:id="rId6"/>
  </sheets>
  <definedNames>
    <definedName name="_Hlk146376380" localSheetId="2">'Interview Quotes &amp; themes'!$C$94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<sst xmlns="http://schemas.openxmlformats.org/spreadsheetml/2006/main" count="1489" uniqueCount="683">
  <si>
    <t>How often do you feel lonely?</t>
  </si>
  <si>
    <t>All or most of the time</t>
  </si>
  <si>
    <t>Survey Respondents</t>
  </si>
  <si>
    <t>Interview participants</t>
  </si>
  <si>
    <t>Some of the time</t>
  </si>
  <si>
    <t>Hardly ever or never</t>
  </si>
  <si>
    <t>General Population*</t>
  </si>
  <si>
    <t>*Source UK Government (2023) Community Life Survey Data 2021/22</t>
  </si>
  <si>
    <t>People with a disability or long term health condition*</t>
  </si>
  <si>
    <t>8 or 9</t>
  </si>
  <si>
    <t>3 or 4</t>
  </si>
  <si>
    <t>5,6,7</t>
  </si>
  <si>
    <t>Living with a Visual Impairment</t>
  </si>
  <si>
    <t>Subtheme</t>
  </si>
  <si>
    <t>Quote</t>
  </si>
  <si>
    <t>Receiving a diagnosis</t>
  </si>
  <si>
    <t>Female</t>
  </si>
  <si>
    <t>Severely sight impaired</t>
  </si>
  <si>
    <t>Anxiety</t>
  </si>
  <si>
    <t>Male</t>
  </si>
  <si>
    <t>Access to information</t>
  </si>
  <si>
    <t>Impact of diagnosis</t>
  </si>
  <si>
    <t>Employment</t>
  </si>
  <si>
    <t>Often or all of the time</t>
  </si>
  <si>
    <t>Sometimes</t>
  </si>
  <si>
    <t>Total</t>
  </si>
  <si>
    <t>Under 10 years</t>
  </si>
  <si>
    <t>Over 10 years</t>
  </si>
  <si>
    <t>Since birth</t>
  </si>
  <si>
    <t>16 – 50 years</t>
  </si>
  <si>
    <t>66+</t>
  </si>
  <si>
    <t>51 - 65</t>
  </si>
  <si>
    <t>Overview - Comparing Loneliness measures for research participants, general population and people with a disabiity or long term health condition</t>
  </si>
  <si>
    <t>Loneliness among demographic groups - Survey data</t>
  </si>
  <si>
    <t>Overarching theme</t>
  </si>
  <si>
    <t>Interrelated themes</t>
  </si>
  <si>
    <t xml:space="preserve">I was diagnosed when I was about 32, at that time I was single with 2 small boys and I was told that I would be totally blind by the time I was 40, so you can imagine and that’s the way it was put to me as well </t>
  </si>
  <si>
    <t xml:space="preserve">They just act like they don’t care less… I mean doctors are only interested in diagnosing you and looking at the scans, they’re not really interested in other stuff </t>
  </si>
  <si>
    <t xml:space="preserve">I remember it like it was yesterday. It was me, my mum, dad and my sister… we were in in this room and this guy just came in and he just went. Mr &amp; Mrs [surname], your son's got RP, he’ll be blind by the time he leaves primary school. And he just turned on his heels and walked off. And that was it. You know, Ohh genuinely I could draw him now, I know exactly what he looks like </t>
  </si>
  <si>
    <t xml:space="preserve">I was diagnosed when I was 5, but personally I did not know about my eye condition uh, in terms of the prognosis, until I was in my late 20s… yeah, because I had not been told </t>
  </si>
  <si>
    <t xml:space="preserve">When I got diagnosed, I gave up my job and I was out of work for a few years, just like surviving with depression </t>
  </si>
  <si>
    <t>Employment/ mental health</t>
  </si>
  <si>
    <t xml:space="preserve">You try and carry on as normal but you know eventually you’ll lose your driving licence, you’ll lose your independence, you’ll stop working and you just become a shell of the person that you were… you become frustrated… massive frustration.  You get the “why me?” like for example, I’ve got a brother that I’m very close to, he hasn’t got it… which is a sad, awful thing to think </t>
  </si>
  <si>
    <t>Fear of the future/ impact on relationships</t>
  </si>
  <si>
    <t xml:space="preserve">I was in a point where I was very confused and very frustrated and just not understanding like why?  Like, why is this happening to me? What did I do to deserve it? </t>
  </si>
  <si>
    <t>there's just nothing about the emotional side of it… the psychological aspect of it is just not addressed</t>
  </si>
  <si>
    <t>Access to counselling or emotional support</t>
  </si>
  <si>
    <t xml:space="preserve">I think I was waiting for a cure. I think that's what it was. And getting frustrated that that wasn't happening… I can't put my life on hold and wait for a cure </t>
  </si>
  <si>
    <t>Anger and frustration</t>
  </si>
  <si>
    <t>False hope/ anger and frustration</t>
  </si>
  <si>
    <t xml:space="preserve">We were always told, there’s something round the corner, there’s something round the corner well I’ve been told that for 40 years and we’re still being told the same thing </t>
  </si>
  <si>
    <t xml:space="preserve">False hope </t>
  </si>
  <si>
    <t>Getting out and about</t>
  </si>
  <si>
    <t xml:space="preserve">I often find going out to be tough </t>
  </si>
  <si>
    <t xml:space="preserve">I don't use the trains at all now because, with the strikes and everything, I can't rely on them to get me from A to B at the expected times. I used to use trains a lot </t>
  </si>
  <si>
    <t>Public transport</t>
  </si>
  <si>
    <t>I used to use the bus but they became so infrequent and often the bus didn’t even turn up so that’s really what’s stopped me more than anything, they’re unreliable and also they wouldn’t drop me where I wanted to go, I knew exactly where I wanted to go and I would tell the driver but because it wasn’t classified as a bus stop he wouldn’t stop there and he’d stop somewhere else and I was the other side of a very busy junction and I felt unsafe crossing that junction by myself so that’s how it stopped, yeah, I haven’t done it since</t>
  </si>
  <si>
    <t xml:space="preserve">I can't use the buses at all because the stations aren't manned. They’re on diversion so often and the voiceover sometimes isn’t in use, so you just don’t know where you are and I don't want to rely on another person on the bus. I've asked the driver before, sometimes they're really nice but I've had, you know a couple of times where a driver has actually been quite abusive to me. So I just, I can't use the bus at all really </t>
  </si>
  <si>
    <t>Public transport/ experiencing discrimination/ anxiety</t>
  </si>
  <si>
    <t>Public transport/ anxiety</t>
  </si>
  <si>
    <t xml:space="preserve">We used to have a slightly more regular bus service that's been cut back and even more cut back after COVID. So the only option is a taxi back and that adds to the cost of going out </t>
  </si>
  <si>
    <t>Public Transport/ Impact of COVID/ Cost of living</t>
  </si>
  <si>
    <t xml:space="preserve">I could get a taxi but then I can’t see from the taxi to get into the place I’m going to </t>
  </si>
  <si>
    <t xml:space="preserve">My nearest bus stop is a mile and a quarter, mile and a half away down a single lane road, that just wouldn't be safe </t>
  </si>
  <si>
    <t>Public transport/ Rural living</t>
  </si>
  <si>
    <t xml:space="preserve">The buses are pretty easy to get on and off and the trains. You know all the buses and trains have audio that actually explain where they are and what the next station is. So I don't have a problem with knowing where I am.  They are very accessible </t>
  </si>
  <si>
    <t>Getting out and about (good practice)</t>
  </si>
  <si>
    <t>Public transport/ accessibility good practice</t>
  </si>
  <si>
    <t xml:space="preserve">Where I live now, we bought a house 5 minutes walk from the train station deliberately because that's the best way to get around here and everything I need is within about a 20 minute walk of where I live. So things like shopping et cetera, I can do quite easily </t>
  </si>
  <si>
    <t>Things that help</t>
  </si>
  <si>
    <t xml:space="preserve">More and more local authorities are actually putting street furniture in the middle of the pavement </t>
  </si>
  <si>
    <t>Street clutter</t>
  </si>
  <si>
    <t>I mean, one of the big challenges has been the proliferation of street furniture from our cafe culture. That is a particular issue where we are… I like a coffee in the sunshine as much as anyone. And I can see the benefits, but there has to be some rules and guidelines to make it safe… I do think that it certainly discourages me from going out as much as I would have done</t>
  </si>
  <si>
    <t xml:space="preserve">I've always got a fear of getting lost. </t>
  </si>
  <si>
    <t>I found it very difficult to go places without somebody else kind of meeting me somewhere where I knew where I was safe</t>
  </si>
  <si>
    <t>Reliance on others/ anxiety</t>
  </si>
  <si>
    <t>Now if I lose my glasses, I won't even go outside</t>
  </si>
  <si>
    <t xml:space="preserve">If I was to go out tonight, grab a pint or two or the pictures, hmm. There's always this worry in my head that, well, what if the roads are closed and you get lost? </t>
  </si>
  <si>
    <t xml:space="preserve">I can’t possibly navigate in somewhere that I haven’t been before.  I mean I wouldn’t hardly put one step in front of the other, I’ve always got to be with somebody, somebody’s got to guide me all the time </t>
  </si>
  <si>
    <t>Anxiety/ reliance on others</t>
  </si>
  <si>
    <t xml:space="preserve">One thing I've realised is that a lot of social situations you're in are in the dark. Like, whatever it might be, concerts or I go to open mics or just social things… And it's just always dark, there's no lighting. So that was always annoying because that's not something that I can change. So, I just don't go </t>
  </si>
  <si>
    <t>Inaccessibility of venues/ isolation</t>
  </si>
  <si>
    <t>Because even when you're with people it’s still possible to be lonely because unless they're in contact with you, and I'm not blaming them.  See, I don't think people realise how much of communication is lip reading.   Let's say you're in a disco or somewhere like that, you can't hear what that person is saying to you. The music's too loud, but you're taking the visual cues from their body language, from the hand signals and just the general movements and stuff like that. And I don't get any of that</t>
  </si>
  <si>
    <t xml:space="preserve">It is difficult, you know, I’ll go into the local pub for instance, I can’t see if there’s anyone I know in there, and that is what actually stopped me going in, </t>
  </si>
  <si>
    <t>Anxiety/ isolation</t>
  </si>
  <si>
    <t>My uncle and auntie, they're going to see Taylor Swift in a year's time. I'm obsessed with the woman. I adore her, but I had to watch the whole concert on YouTube to see what the lights were like to see if I could process them properly. I couldn't, so I can't go</t>
  </si>
  <si>
    <t>Inaccessibility of venues</t>
  </si>
  <si>
    <t xml:space="preserve">Cinemas are a struggle. I would say that, you're in a dark room, the stairs. And I think restaurants, it depends with lighting and also the set out of the restaurant.  Sometimes I’ll avoid going to the toilet in restaurants if I feel like the toilet’s too inaccessible for me to get to, sometimes I'll ask someone, but I don't like the feeling of asking someone to come just because I want to go. </t>
  </si>
  <si>
    <t xml:space="preserve">If it’s somewhere that I’ve never been before I don’t know where the toilets are I don’t know if there’s steps, if it’s a patterned carpet or a patterned floor then I’ve no chance, I can’t see if there’s steps or anything like that </t>
  </si>
  <si>
    <t>Inaccessibility of venues/ anxiety</t>
  </si>
  <si>
    <t xml:space="preserve">You know, doctors surgeries now, they all come under one umbrella don’t they, about 5 surgeries run from a main one and you go there for your flu jab and I just can’t, I don’t know the surgery. OK, I can get in a taxi and go there but I don’t know where the door is to get in, I don’t know it, I can’t do that </t>
  </si>
  <si>
    <t>I find it just wears you down if you’re just going to the shop or you want a quiet pint or a meal with a friend or whatever. And people are like “been blind all your life, have you?” Sometimes it's cool, I don't mind. I'll sit and talk about it, But sometimes I'm just trying to chill out, talk to my family and have a few. And why not talk about the weather? Or the news? Why are you putting the spotlight on me like this</t>
  </si>
  <si>
    <t>Attitudes and behaviour of other people</t>
  </si>
  <si>
    <t xml:space="preserve">It's like being grabbed as you're waiting to cross the road. I'm sort of like focusing and I'm like planning.... “OK, get halfway across the road to the island.” Suddenly I hear “You alright, mate? Take you across the road?” and you’re getting dragged across the road and,” Excuse me, this this is actually abuse”…. it's an assault, just to be grabbed by your arm and dragged across the road. I just don't appreciate that, it's not a good one. That has happened a good few times. </t>
  </si>
  <si>
    <t xml:space="preserve">Everybody goes quiet when they see you, you can feel them tensing up, they don't say anything, and I say to people, “Do say something, you know, being quiet, it's the worst thing you can do” </t>
  </si>
  <si>
    <t>Attitudes and behaviour of other people/ isolation</t>
  </si>
  <si>
    <t xml:space="preserve">When I first started losing my sight I had great difficulty getting around having to use a white cane, because I could still see their reactions even though I needed a white cane because I would bump into things but I could still see the reactions and they’re always sort of pulling their children away from me or they’re looking at me or things like that </t>
  </si>
  <si>
    <t>Experiencing discrimination</t>
  </si>
  <si>
    <t xml:space="preserve">I've seen a lot of discrimination in my time and experienced it, my partner who is also visually impaired has a dog, you know, we were in Edinburgh last week and we had 6 Ubers cancel on us in the space of 6 minutes.  I've seen the mental toll that that puts on her </t>
  </si>
  <si>
    <t>Attitudes and behaviour of other people/ transport/ mental health</t>
  </si>
  <si>
    <t>They could pick probably 20 or 30 people to take the job on before they even consider a person with a disability. So I think, I believe there's discrimination involved</t>
  </si>
  <si>
    <t>I then got a job with the [organisation] but that only lasted nine months before I was asked to leave that Friday because they didn't think it was a suitable place for someone like me, it was a clear case of disability discrimination</t>
  </si>
  <si>
    <t xml:space="preserve">I went to a local volunteer Bureau, one of those kind of speed networking type events. We go around and talk to the different people and whatever….I found out later they never passed my information on to anybody, even though I said I was interested because they didn't think there was anything that I could do. That really sort of like knocked me </t>
  </si>
  <si>
    <t>The attitude that I find so offensive is “ohh you poor old thing.  ohh you can't see ohh it must be awful to be like that Ohh” I’m thinking, “Well, actually, no, it's not!”</t>
  </si>
  <si>
    <t>Attitudes and behaviour of others</t>
  </si>
  <si>
    <t xml:space="preserve">If I think I’m wasting my time or I'm being looked down on or looked down to then I won't tolerate it </t>
  </si>
  <si>
    <t>%</t>
  </si>
  <si>
    <t>I spend less time in activities outside my home</t>
  </si>
  <si>
    <t>I spend more time in activities outside my home</t>
  </si>
  <si>
    <t>It’s about the same</t>
  </si>
  <si>
    <t>Since I am also immunocompromised, the lack of public masking makes it dangerous for me to interact with others in person. People have compassion fatigue and they just don't give a crap anymore. If they did they would wear masks. One possible place to alleviate this is social media, but social media is extremely inaccessible, and nothing makes you feel less a part of a community then when 75 to 80% of that communities interaction is inaccessible to you.</t>
  </si>
  <si>
    <t>Intersection with physical health/ isolation/ technology</t>
  </si>
  <si>
    <t>Since the pandemic I work from home which contributes to feeling isolated.</t>
  </si>
  <si>
    <t>Isolation/ changing work practices</t>
  </si>
  <si>
    <t>I was classed as clinically vulnerable during covid - I literally didn’t leave my house for nearly 3 years - I still feel worried when I go out (given the choice I stay home) I don’t feel like I’ll ever shake the feeling of being terrified of covid, it’s still around, even more so now we’re coming onto winter, I still wear a mask when I go out and I honestly don’t care if people think I’m weird!</t>
  </si>
  <si>
    <t xml:space="preserve">My vision deteriorated more rapidly during Covid 19. I didn't go out alone much because of distancing, since then I have lost confidence about going out to less familiar places alone. </t>
  </si>
  <si>
    <t>The activities that I enjoy such as theatre, museums and galleries etc. still require me to take someone to assist me as staff are sometimes afraid to guide or I am reluctant to be guided by strangers. Since I contracted COVID twice and fear I have now got long Covid.</t>
  </si>
  <si>
    <t>Reduced levels of community support</t>
  </si>
  <si>
    <t>Service reduction</t>
  </si>
  <si>
    <t>I feel that while technology helped me participate in many activities from home during Covid, more so than before Covid, and some of these systems have remained in wider use eg. Zoom and Teams, now there has been a return to more face-to -face contact, things are much more difficult for me (relating to partial sight loss, co-existing with other ongoing health issues). I have become conditioned to bring at home more, but able to participate in many activities, but it is then difficult to return to a pre-Covid state.</t>
  </si>
  <si>
    <t>Experienced positives in participation during pandemic but now lessened/ intersection with physical health</t>
  </si>
  <si>
    <t>My husband died a few weeks before lockdown and my guide dog’s work deteriorated as I also had my retired GD. Working dog was withdrawn in August 2021 and I refreshed long cane training but was reduced to 2 routes. Retired dog was considered able to keep me safe along with the cane but died suddenly in December. Getting out independently again became an issue until I trained with another dog in 2022. I had been a long distance walker and the friend I walked with died in April 2021.We had not been able to walk long distances while I could not be in her car due to restrictions imposed by Covid. I felt very isolated.</t>
  </si>
  <si>
    <t>Isolation/ loss of support/ aids</t>
  </si>
  <si>
    <t>I returned to an area where I had a family support network during the first stage of the pandemic and this ensured I wasn't too isolated, however since restrictions have lifted I find it difficult to meet and make new friends.</t>
  </si>
  <si>
    <t>lasting impact</t>
  </si>
  <si>
    <t>I’ve stopped using trains to travel (partly rail strikes and rail works but have lost my lifelong enthusiasm also, the new rolling stock isn’t as comfortable. Y bus service has just become less convenient following months of poor time keeping</t>
  </si>
  <si>
    <t>Services reduced - Public transport issues in getting out and about</t>
  </si>
  <si>
    <t>Some things did not start up again and some facilities changed as business declined</t>
  </si>
  <si>
    <t>Services reduced</t>
  </si>
  <si>
    <t>I didn't have a bubble so could go for weeks without seeing or speaking to anyone.</t>
  </si>
  <si>
    <t>Isolation</t>
  </si>
  <si>
    <t>Covid 19 stop me from meeting friends going to do my groups and going swimming But one of my group did phone once a month</t>
  </si>
  <si>
    <t>Isolation/ reduced activity</t>
  </si>
  <si>
    <t>Very difficult feeling lonely isolated. It made me realise just how many places lack skills for the visually impaired no large print menus no room for guide dogs. We do get treated very differently even in public places.</t>
  </si>
  <si>
    <t>loneliness/ isolation/ accessibility of venues</t>
  </si>
  <si>
    <t>From the start of the pandemic I was determined to get out as much as possible knowing that this would be good for physical and mental health. No amount if zoom meetings could ever be as good as face to face Being told that others were dangerous was foolish and I never believed it</t>
  </si>
  <si>
    <t>resilience/ acceptance</t>
  </si>
  <si>
    <t>During the pandemic I was able to walk freely around my local town and nearby lanes/villages. Since the relaxation of restrictions and the continuation of the "cafe culture "this has proved much more challenging. There also seems to be a shift in people's attitudes towards others, especially those with disabilities. People generally seem more self focused and expect others to provide for them, as was the case during the pandemic.</t>
  </si>
  <si>
    <t>pandemic positive/ accessibility of environment/ attitudes of others</t>
  </si>
  <si>
    <t>A lot of regular meet ups don’t happen any more some did go to zoom but this doesn’t always work and can’t join and just not the same.Friends I used to visit also doesn’t happen like it used to.</t>
  </si>
  <si>
    <t>Loss of support networks &amp; relationships</t>
  </si>
  <si>
    <t>During covid I had to isolate for six months and I live on my own. Once that bit ended I helped look after my mum who was dying and then I had time off sick after she died. My manager at work was useless and I ended up retiring earlier than I had planned. Since retiring I have been spending at least 90% of my time on my own.</t>
  </si>
  <si>
    <t>isolation</t>
  </si>
  <si>
    <t>I feel like my physical hasn’t been the best since getting covid in 2021, my OCD has gotten worse, and my anxiety overall for example being in closed spaces with lots of people, accessing health care has felt harder</t>
  </si>
  <si>
    <t xml:space="preserve"> Intersection with mental &amp; physical health/ anxiety</t>
  </si>
  <si>
    <t>I don't feel any more affected than anyone I know. It affected the whole world</t>
  </si>
  <si>
    <t>Acceptance/ resilience</t>
  </si>
  <si>
    <t>Some local activities have not resumed, and with problems of travelling, I have not taken up new things to do. Because I have a constantly diminishing condition the three year period since the pandemic began is identifiable as time when I stopped doing some things, and now feel less confident about picking them up again, or trying new ones.</t>
  </si>
  <si>
    <t>reduced activity/ anxiety</t>
  </si>
  <si>
    <t>Physical environment has changed so much it is relearning everything</t>
  </si>
  <si>
    <t>accessibility of environment</t>
  </si>
  <si>
    <t>At first, I felt very nervous about getting out into the community again after a fairly long period with no contact with other people. I forced myself to confront this and do something about it.</t>
  </si>
  <si>
    <t>I've always liked solitude so isolation for me is my happy place. I was sent home from work on March 17th 2020 and enjoyed having the time with my garden, building stuff around the house, reading and my dogs. Covid while terrible for others was a good rest for me. I started part-time in the August and full-time in the September. The only thing which has affected me re Covid is finding time to have injections. I have had Covid once.</t>
  </si>
  <si>
    <t>Pandemic positive</t>
  </si>
  <si>
    <t>As I live in a reasonably remote area life during covid restrictions didn’t involve many alterations to our normal routine and when restrictions were eased we made a point of getting back to our normal lifestyle as soon as we could.</t>
  </si>
  <si>
    <t>I feel I am more nervous around crowds that I used to be. I am less confident with my cane which means I'm more nervous and therefore avoid going to places</t>
  </si>
  <si>
    <t>The pandemic allowed me to become insular. It took a long time for me to feel like I could live a fuller life. Ironically, it was the death , from covid, of mg father in law, that made me reframe my thinking. I wasn’t prepared to waste time any more. This said, with the days getting shorter and darker, I know I’m going to start struggling for the next few months. This will affect me physically and mentally</t>
  </si>
  <si>
    <t>anxiety/ isolation/ resilience -  acceptance</t>
  </si>
  <si>
    <t>I felt very isolated. When covid eased I made a concerted effort to do lot more. Joined clubs. Got involved with talking support RNIB telephone support group.</t>
  </si>
  <si>
    <t>Isolation/ resilience - acceptance</t>
  </si>
  <si>
    <t>Tend to travel less and do things closer to home. Visit the pub less often.</t>
  </si>
  <si>
    <t>Reduced activity</t>
  </si>
  <si>
    <t>I've come to the rather stark realisation, since COVID,that I still have just about enough eye sight to engage in normal life activities, (just), I'm motivated to do as much as I can of this while I can, until I get to the point I can't. I returned today from a weekend conference in [location removed to protect anonymity], about my eye condition.  It was a great opportunity to engage with other people from around the world with this very rare eye condition. It was also stressful to travel with limited sight, BUT accessing airport assistance proved to be a real positive, and I will try and attend the conference next year, if I can. I've also joined a group for older LGBT people locally recently, making friends that way helps. I've also joined a gym / pool, so that open the door to social opportunities as well as the positive benefits of exercise, so all good. Winters in the UK make me feel 'low', but plenty of exercise and sauna helps. It is important to make the effort....but increasing hard as my eye sight reduces.</t>
  </si>
  <si>
    <t>anxiety/ isolation/ resilience - acceptance)</t>
  </si>
  <si>
    <t>My local Parkrun closed down and there is not another one that I can get to easily. Since the pandemic ended I’ve lost contact with all of my running guides as they are able to travel to other Parkruns but have never invited to pick me up so I can go too.</t>
  </si>
  <si>
    <t>reduced activity</t>
  </si>
  <si>
    <t>Many activities closed down in the pandemic and are still not running as before. I am housebound because of my husband's ill-health and I am his main carer. He is immobile now and he used to be able to drive me about. I remain physically active myself but need to be with him most of the time, doing most things myself.. So, although I am not living alone, I lack the company of others and am not able to participate in things which I would like to do.</t>
  </si>
  <si>
    <t>Isolation/ lack of support</t>
  </si>
  <si>
    <t>Work formed a large part of my social interaction but with everyone working from home now and me living alone, that social interaction has gone. Covid lockdowns worsened the effects of my disabilities so much that when I do go out, I now struggle with severe distress as opposed to the severe but manageable anxiety I used to have. When I do go out now I need even more reassurance than before, my desicion making abilities, general levels of tolerance towards changes and general ditsress levels have skyrocketed since Covid and often after work now I need to go to bed to deal with the extreme levels of distress I experience every day. I am autstic, visually impaired and have been diagnosed with GAD and PTSD.</t>
  </si>
  <si>
    <t>Anxiety/ reduced opportunities for contact due to work place changes</t>
  </si>
  <si>
    <t>The travel company that I used to use for my holidays has ceased trading since the pandemic and there are less opportunities to go on holidays.</t>
  </si>
  <si>
    <t>reduced activity/ services</t>
  </si>
  <si>
    <t>Lockdown, increased my confidence to go out walking alone, because the roads were quieter. It also created other opportunities for socialising. I began to go out walking with friends and having a having a coffee outdoors. Now instead of meeting friends just for coffee or lunch we tend now to incorporate a walk. I go out shopping less than pre-pandemic partly because so many shops have closed locally and it is often a disappointing experience.</t>
  </si>
  <si>
    <t>pandemic positives/ reduced activities</t>
  </si>
  <si>
    <t>It has affected me deeply. As am diabetic worried to catch the bug</t>
  </si>
  <si>
    <t>Covid severely restricted activities for a significant amount of time which made me realise that I was less dependent than I thought on doing things with other people. It was not always welcome but I have lived alone for most of my adult life and am used to my own company. I am also lucky in that I live in a very friendly neighbourhood and contacts with neighbours were if anything increased by the effects of covid.</t>
  </si>
  <si>
    <t>Community/ pandemic positive/ resilience-accpetance</t>
  </si>
  <si>
    <t>Less opportunities for in person group socialising. My local group-Visually Impaired in Camden is now very close to being dissolved due to lack of membership and there are no longer groups/events taking place at the RNIB headquarters in London.</t>
  </si>
  <si>
    <t>reduced activities and services</t>
  </si>
  <si>
    <t>I felt it gave me an excuse not to out and socialise with others. Although I was working on getting out and doing things with friends before covid I definitely haven’t got back to going out as often again.</t>
  </si>
  <si>
    <t>I never felt isolated before but now due to home working I often feel very isolated. Teams calls are so isolating as you can't see or hear people unlike face to face meetings.</t>
  </si>
  <si>
    <t>isolation/ changing work patterns</t>
  </si>
  <si>
    <t>I quite enjoyed it, my family was all at home, we got on well.</t>
  </si>
  <si>
    <t>Classes closed and didn’t re-open the same way.  People who I got lifts from became out of routine with engaging in things outside of their home which had the side effect of e not being able to go anymore.</t>
  </si>
  <si>
    <t>Reduced services and activities</t>
  </si>
  <si>
    <t>I now work from home permanently which means I’m less likely to mix with others. Especially now that the mornings and evenings are getting darker sooner.</t>
  </si>
  <si>
    <t>Increased isolation due to changing working practices</t>
  </si>
  <si>
    <t>Pre Covid I was mainly office based, but working from home means I don't get the regular interaction with people at work or on the journey to and from work. Also some of my family and friends are still concerned about covid and don't socialise as much, our bus services have been cut back and the train service hasn't returned to pre covid levels. Add in train strikes and now the threat of no staff at most of the stations it will mean I'm even more isolated and unable to get out as much as I used to.</t>
  </si>
  <si>
    <t>Change in working practices/ public transport issues/ isolation</t>
  </si>
  <si>
    <t>Personally, I think that the effects of the pandemic are probably not directly on me but on organisations that run outdoor activities or group activities. It appears that there are less opportunities now for visually impaired people to be included in such things as running clubs cycling clubs and other outside pursuits. Now whether this has got worse all these clubs now have not got the facilities to include VI people I don’t know.</t>
  </si>
  <si>
    <t>Reduced services</t>
  </si>
  <si>
    <t>Reduced confidence, but it is returning.</t>
  </si>
  <si>
    <t>anxiety</t>
  </si>
  <si>
    <t>I used to see a lot more people, I work from home and it's sometimes just not the same as seeing colleagues face to face.</t>
  </si>
  <si>
    <t>Change in working practices – increased isolation</t>
  </si>
  <si>
    <t>For one, I got diagnosed with heart failure during that time, and for two, the social disruption that has happened since has prevented a lot of the things I used to do</t>
  </si>
  <si>
    <t>reduced activities/ intersection with other health issues</t>
  </si>
  <si>
    <t>I felt far more confident to go out alone before we were restricted. I now have. Not only lost the confidence but lost the practice too and, of course, my sight has deteriorated on that time</t>
  </si>
  <si>
    <t>As I live in an isolated area, covid and it,s restrictions regarding meeting people did not affect me much.</t>
  </si>
  <si>
    <t>I spent most of the Covid pandemic time by myself I live by myself and have a guide dog for six weeks I was not able to access food banking or any help this was the most difficult as a vulnerable person I should’ve had help but none was available and I couldn’t access any eventually I got some help from a friend via telephone calls and also from the RNIB I was able to go onto television and explain how things have been so difficult I was one of many</t>
  </si>
  <si>
    <t>Isolation/ difficulties with essential supplies</t>
  </si>
  <si>
    <t>I’m severely sight impaired but I keep going always I play blind football and blind tennis and I go gym and swimming and do boxing I’m a student at Sheffield Hallam university studying accounting and finance</t>
  </si>
  <si>
    <t>Acceptance- resilience</t>
  </si>
  <si>
    <t>I have an ABO incompatible renal transplant so still need to isolate or alter plans to reflect pockets of infection risk.</t>
  </si>
  <si>
    <t>I have lost confidence and feel overwhelmed in crowds.</t>
  </si>
  <si>
    <t>Theme</t>
  </si>
  <si>
    <t>I would get out more if venues were more accessible for people with visual impairments</t>
  </si>
  <si>
    <t>I would feel less isolated/ lonely if sighted people were more aware of issues about visual impairment</t>
  </si>
  <si>
    <t>I would like help to become more confident in being able to get out and about</t>
  </si>
  <si>
    <t>I would like to be able to get more involved in sports and physical exercise</t>
  </si>
  <si>
    <t>I feel I would benefit from more opportunities to meet with people who are of my age group and have similar interests</t>
  </si>
  <si>
    <t>I would like more accessible opportunities to engage with nature</t>
  </si>
  <si>
    <t>I would like help in being able to use technology that could help me engage with other people and activities online</t>
  </si>
  <si>
    <t>I would like to be able to engage more with cultural and spiritual activities</t>
  </si>
  <si>
    <t>I would like to be able to get support from guides, carers, or befriending services</t>
  </si>
  <si>
    <t>Counselling would be helpful to me dealing with aspects of my visual impairment that contribute to feeling isolated and/ or lonely</t>
  </si>
  <si>
    <t>I would be able to get more involved in things if I could access and use technology that can help me get about</t>
  </si>
  <si>
    <t>I would like more opportunities to meet other visually impaired people online</t>
  </si>
  <si>
    <t>I would like more opportunities to meet other visually impaired people in person</t>
  </si>
  <si>
    <t>Counselling for my partner/ family could be useful in helping them understand and relate to me</t>
  </si>
  <si>
    <t>I have set up my own theatre company to gain support and enable greater engagement with other arts organisations. I often feel there many events happening in Scotland yet organisations to not connect and cross promote using GDPR as a way of holding on to their user list and hence decreasing opportunities for others to take part in activities. I really feel more organisations need to communicate better with each other and widen the scope of leisure and support opportunities to the wider community not to be gate keepers of restricted groups.</t>
  </si>
  <si>
    <t>I think sighted people are not aware of how much they rely on eye contact, facial expressions and visual clues when interacting with other people. When a VI person does not interact in this way, they may think we are being aloof or rude, or even look shifty, when that is not the intention at all. I feel that this issue has impacted some of my relationships. I can also have some difficulty with two way conversation as I don't pick up the visual clues about when it is my turn to speak, so I often find myself interrupting people, which they can find irritating. I try and tell people about these issues now, which helps, but I wish I had understood this earlier on in my life (I am 53)</t>
  </si>
  <si>
    <t>Opportunities to volunteer and/or work-related activity to improve my sense of self-worth and to give me confidence to function in a largely sighted world. This, of course, necessitates others having more understanding if the needs of partially sighted people. My condition is progressive so eventually I will lose most if my sight. I want to be able to function well now, in preparation for an uncertain future (Learn new skills and be accepted in the present).</t>
  </si>
  <si>
    <t>I love theatre and audio description makes this accessible to me. I would like it if Councils were more easily accessible to the visually impaired and those without IT expertise and if their opinions could be sought before impediments to urban mobility eg. Shared surfaces, cycle lanes etc. were inserted.</t>
  </si>
  <si>
    <t>accessible websites good accessible software at a price that is free or nearly free</t>
  </si>
  <si>
    <t>I find all this too difficult to judge perhaps because I just do not know…</t>
  </si>
  <si>
    <t>Contact with other blind and partially sighted people is extremely important, and can be a massive boost to confidence and independence, when with other people in similar practical circumstances. Poor vision affects all aspects of life - physical, mental, emotional. Can take a long time to gain and maintain confidence.</t>
  </si>
  <si>
    <t>Art lessons - I’ve taken up watercolour painting and it absorbs me totally . I’d like to be better at it but I’m slow and teaching myself from books so I can go at my own pace using a special light abs a magnifying glass</t>
  </si>
  <si>
    <t>Opportunities for meaningful conversations</t>
  </si>
  <si>
    <t>Whilst I accept full responsibility for my own amount of socialising I am keen to ensure encouragement for others to get out and be confident and resilient</t>
  </si>
  <si>
    <t>I have selected 3 items, but not sure if they were captured. These are: Counselling for partners/family members technology to help me get around outdoors independently Ability to meet other Visually Impaired people in person. I am currently undergoing training from Sight Cymru to learn how to manage things (cleaning, cooking, technology assistance, etc) as well as counselling. This is very effective to maintainn my confidence and independence, which should help reduce loneliness and isolation. I also volunteer for Sight Cymru, delivering Sight Loss Awareness training which is great for self confidence and meeting other visually impaired people.</t>
  </si>
  <si>
    <t>I think transportation is the key. There is always a fear of getting lost. Friends are kind, but one doesn't want to overdo the call upon their kindness.</t>
  </si>
  <si>
    <t>A more positive approach to VI instead of using us to get funding using negative spins. I am a healthy, intelligent person who managed a child protection team in a local authority until my early retirement despite being severely sighted. My local Royal Society for the Blind does not seem to actively encourage people like me instead focusing on much older people who sound like they’ve given up on life.</t>
  </si>
  <si>
    <t>None of the above. I want only to be left alone to enjoy what is left of my life. I am not and never have been a social person. I have never been lonely for human company but I dearly love my dogs. I understand loneliness technically - not emotionally - too many life experiences left to attempt.</t>
  </si>
  <si>
    <t>My major distraction lies in the fact that I am a Guide Dog user whereby my dogs need’s come first, we exercise for at least one hour every day, I volunteer as a speaker and fundraiser on behalf of the GD association which involves speaking to various groups of people , from pre school up to legacy groups. As an ex member of the RAF I also spend time in contact with other ex servicemen who do live in isolation and may need encouragement to make contact with the various associations which can help them. While this is not for everyone with VI I find that the time spent on speeches and caring for my dogs and helping others shortens my spare time to a level that is acceptable.</t>
  </si>
  <si>
    <t>I am very active but this is due to my friends and family being supportive. They are well trained! They know how to support me and have my back. However, this has taken many years to cultivate and if they aren’t around I can struggle.</t>
  </si>
  <si>
    <t>When I was first told I could live long enough to go totally blind, there was no support given. I had to make the effort to talk to others and get advice how to cope. Had Cancer in 2015 there was so much more help that was offered for that condition, nothing for visual impairment. You feel abandoned, I know that's not true but it was how I felt at the time.</t>
  </si>
  <si>
    <t>There's a few times where you know, uh, arseholes basically, because you hold on somebody's shoulder and they be like that. “Oh, oh, look at that gay boy over there” and stuff like that. You know, I've had that in a few places</t>
  </si>
  <si>
    <t xml:space="preserve">They think, if they see a white stick, you are totally blind, totally deaf and utterly stupid </t>
  </si>
  <si>
    <t xml:space="preserve">If I have my white cane out, like when I'm out and about, if I look like I can see anything, like if I happen to step to the side to avoid an obstacle, I worry that people are gonna think I'm faking it. People do. There's pictures on social media sometimes that are just of people on a train or bus or whatever, sitting on a bench, people who have a white cane and have their phone out and they’re looking at it. And they're like, how can this both be true? Because apparently they don't think that blind people can use mobile phones, which is very odd” </t>
  </si>
  <si>
    <t>I found out later on, as an adult, that several of the local children were told by their parents not to play with the blind kids</t>
  </si>
  <si>
    <t>I think part of it is the there's a kind of a belief within society now that we get all of these great disability benefits and we can pay for everything</t>
  </si>
  <si>
    <t>I'll be out with my daughter who's 9, and I'll get “ahhh. Is that your sister?”  And it really is the one thing people can say to me that makes me low like, “no, it's my daughter. Do you think just cause I'm blind I can't procreate?”</t>
  </si>
  <si>
    <t>It would be so easy to curl up in a shell and think, you know, bollocks to it. I ain't going out. I'm not doing it</t>
  </si>
  <si>
    <t>Impact of discrimination</t>
  </si>
  <si>
    <t>Impact of discrimination/ isolation</t>
  </si>
  <si>
    <t xml:space="preserve"> I had kids call me four eyes because I wore glasses and to this day, I kid you not, from the age of 13, I haven't worn glasses. I haven't worn them because of that. So that did have a real effect </t>
  </si>
  <si>
    <t>Relationships</t>
  </si>
  <si>
    <t xml:space="preserve">The friends that you thought you had, they also sort of slowly disappear. Nobody wants to drag a blind person round with them when you go to the shops or what have you. I don’t know, all the friends I thought I had, which was a lot, I could now sort of most probably count less than a handful now” </t>
  </si>
  <si>
    <t>Impact on friendships</t>
  </si>
  <si>
    <t>People's attitudes change when you've had a sight problem for a long time, like when it first happened, they were a lot more sympathetic and offering help, but as it's gone on, I mean it's nine years now, so I think people just get a bit bored of it. Does that sound bad? I mean you can understand it in a way.  It's just people not being in touch as much</t>
  </si>
  <si>
    <t>Impact on friendships, self-stigma</t>
  </si>
  <si>
    <t>I'm sick to death of calling people and I've cut people off now. I'll call you. “How are you? Blah, blah, blah.” I'll call you again. “Do you fancy going out? Blah, blah, blah,” call you again. “Do you wanna come round here at the weekend?”  And sooner or later, you think, well, nobody's calling me.</t>
  </si>
  <si>
    <t>I've, you know, put a great big picture of me and my cane walking on Facebook, that was like curtains to everything</t>
  </si>
  <si>
    <t xml:space="preserve">I've really reassessed what a friend is. I think because at some points I've been so grateful that someone wants to be associated with me that I'll almost put up with anything… I think I've had a lot of experiences of people taken far more than they've given to me. And I've either really struggled to see that or haven't wanted to see it because I'm almost so grateful to have a friend that I'll kind of take anything because I'm like, ohh, OK, I've got disabilities, so I should be grateful for anyone who wants to be friends with me. </t>
  </si>
  <si>
    <t xml:space="preserve">I've come off all the dating apps now as well because it's just humiliating after a while…, if I think it's gonna get to the point where we're going to meet, I'll tell them then [about sight loss].  I could show you 1000 conversations where, as soon as I have said that, I’ve been ghosted </t>
  </si>
  <si>
    <t>Impact on romantic relationships</t>
  </si>
  <si>
    <t xml:space="preserve">I attempted last year to go back to dating, I actually thought about this and I did actually specify that I was disabled and obviously the end result was that I had no contacts with anybody. Which was obviously disappointing but you know I knew that that would be the case </t>
  </si>
  <si>
    <t xml:space="preserve">It gives me less chance of meeting people. because I cannot make eye contact with people. It's, um, yeah, I'm sure it has made an impact on my life generally. You know, with making relationships </t>
  </si>
  <si>
    <t>It assisted in causing the breakdown of my first marriage due to the fact that I think that my wife, well she had to do all the driving and everything else, it strained the marriage and we had 3 young children at the time, yeah it wasn’t easy</t>
  </si>
  <si>
    <t>You see me and me ex split up five years ago. And she says this had nothing to do with it. And you believe that if you want right? Personally, I think it did</t>
  </si>
  <si>
    <t>Well, I rely totally on my husband, more so now as my sight has definitely deteriorated and it’s a pain in the neck really.  I’ve often sat and thought, God if I didn’t have my husband what would I do</t>
  </si>
  <si>
    <t>Impact on romantic relationships, reliance on others</t>
  </si>
  <si>
    <t xml:space="preserve">I really wouldn’t get worried but my husband recently, as he’s got something wrong and he’s getting older, you suddenly think, “Oh my God if anything happens”…, I wouldn’t be able to manage. You’ve got to try and work out what you’re going to do if something does happen </t>
  </si>
  <si>
    <t xml:space="preserve">My poor partner has been putting up with it very well </t>
  </si>
  <si>
    <t>Mitigating factors</t>
  </si>
  <si>
    <t xml:space="preserve">Life now is better, because I have grandchildren </t>
  </si>
  <si>
    <t>Family relationships</t>
  </si>
  <si>
    <t>I've got family all around me and we all got on well</t>
  </si>
  <si>
    <t>You can't do the things that as a man, as a partner, as a dad, that you should be doing.  From an early age, if it was just me that was out with the kids, it would be the kids who were looking after me crossing roads, you know, when they were like four and five. Now that's not right, you know… But I feel like that they've missed out on a lot of their childhood because they've been carers as well.</t>
  </si>
  <si>
    <t>Family relationships, impact on romantic relationships, self-stigma</t>
  </si>
  <si>
    <t>I used to go to the football when my son was playing and, you know, you’d hear a goal being scored and someone goes “that was your boy scored that” but I couldn’t see it, he’s grown up now and I’ve never seen his girlfriend</t>
  </si>
  <si>
    <t>I think having my visual impairment makes it harder to deal with them. I try not to think that they take advantage of the fact I have a visual impairment, but I do tend to this. Obviously. I naturally feel that they use that as an advantage. It's like, well, we can do what we want because at the end of the day he's going to need us because he can't see.  I don't think he would take advantage as much as he has done if I wasn't in the situation I’m in</t>
  </si>
  <si>
    <t>I was registered blind in 94, or 93 can’t remember now, and then from that day on, well that was the last day I worked which really was very difficult for me to cope with at the time</t>
  </si>
  <si>
    <t>Impact on work/ career</t>
  </si>
  <si>
    <t xml:space="preserve">Having to give up work was awful, really awful. I loved my job, I was in my element, it was who I was, you know, I’ve got a brain, let me use it.  </t>
  </si>
  <si>
    <t>Impact on identity</t>
  </si>
  <si>
    <t>Mental health</t>
  </si>
  <si>
    <t xml:space="preserve">I couldn’t get it out of my head for a couple of years, where you used to go into work and you’re doing a routine and you’re doing everything and then suddenly you’re just sitting at home, what am I going to do with myself, you know? And you’ve signed to say you can’t work again because you’ve taken ill-health retirement and that makes you feel even more fed-up because there’s nothing to do </t>
  </si>
  <si>
    <t>Impact on identity/ isolation</t>
  </si>
  <si>
    <t>The company was undergoing a restructure, then unfortunately my eye condition continued to get worse and so I wasn't able to operate in the new environment and so my boss decided it was best for me to move onto the long-term sickness scheme</t>
  </si>
  <si>
    <t xml:space="preserve">I wanted to be a speech therapist and was put off that by a blind woman who said you’ll never work in it, they'll never employ you </t>
  </si>
  <si>
    <t>At one point I wanted to go into art restoration. And I think it's a flipping good job I didn't do that</t>
  </si>
  <si>
    <t xml:space="preserve">I'm looking for work and having to kind of more proactively picture myself doing certain roles, like, can I do this? Would I be able to adapt this? </t>
  </si>
  <si>
    <t xml:space="preserve">You know even if I was to basically get a part time job, my benefit income would be severely impacted… it would cause a considerable amount of financial harm </t>
  </si>
  <si>
    <t>I've looked for applications and I haven't found any.   You know, even when I had the majority of my sight, it was hard because I wasn't able to drive</t>
  </si>
  <si>
    <t xml:space="preserve">I didn't put my disability on my CV because if I did, I noticed a real difference… like I got discriminated against at the first hurdle before I even really got in. </t>
  </si>
  <si>
    <t>I think also one of my struggles has been assessment methods or recruitment methods, stages. I had one quite bad experience with one application process with extra time, asking for that and then just feeling like the extra time wasn't sufficient kind of thing.  Then, my feedback on that wasn't necessarily well responded to</t>
  </si>
  <si>
    <t xml:space="preserve">My career has taken off and I feel really satisfied. I feel like I'm having purpose and meaning in the world </t>
  </si>
  <si>
    <t>Things that bring meaning and purpose</t>
  </si>
  <si>
    <t>I knew I liked helping people. I mean that was something I felt I could do and would be a positive move given the fact that I was living as a visually impaired person</t>
  </si>
  <si>
    <t xml:space="preserve">I always say I've got the perfect job for me, </t>
  </si>
  <si>
    <t xml:space="preserve">I've got my dream job working in special accessibility tech.  Ever since I was five years old… I’m lucky, my nan had an insight that computers were going to be a big upcoming thing, so she got me a talking computer when I was three or four years old. After bashing keys, like kids do, for a couple of years, I started to take it seriously and get interested. I was wondering what else this kind of technology could do if it could allow me to read a Word document  </t>
  </si>
  <si>
    <t xml:space="preserve"> I'm in a really like safe, respectful, lovely place to work.  It’s a place that's great about inclusion, accessibility and stuff </t>
  </si>
  <si>
    <t xml:space="preserve">I can't imagine being able to talk about the impact of my visual impairment in most workplaces, but it's so nice to be able to where I work now </t>
  </si>
  <si>
    <t>Employment/ Being accepted</t>
  </si>
  <si>
    <t>I'm having a lot of problems with software and things that aren't properly accessible… people will just happily say “oh this is accessible” and I look at it and go “no it's not I can’t read it”… it's really frustrating because at the moment I feel as if my colleagues think “ohh she's banging on about accessibility again.” Maybe I'm expecting too much being too demanding, you see that's another thing is you ask yourself constantly, “am I being too demanding?” Should I just be keeping quiet and getting on with it or should I be making more of a fuss and saying this needs to be better for people</t>
  </si>
  <si>
    <t>Inaccessibility/ technology/ anger</t>
  </si>
  <si>
    <t>Living with progressive sight loss</t>
  </si>
  <si>
    <t xml:space="preserve">I think that the challenge for my particular condition is, it doesn't stop. What used to happen, uh, I suppose it still is happening, is that the change is much more impactful, I wake up certainly every week and sometimes even every day. And I think, umm, I can see less today than I could see yesterday </t>
  </si>
  <si>
    <t xml:space="preserve">you get to that point when you go into a museum or you go and look at paintings and you can’t actually see them anymore </t>
  </si>
  <si>
    <t>Giving things up</t>
  </si>
  <si>
    <t>I used to swim every week and I can't… you're resigned to it because in the grand scheme of things it's minor but on the other hand it was quite good stress relief for me</t>
  </si>
  <si>
    <t xml:space="preserve">I can't decorate anymore. I can't change a plug anymore. I can't do everything I used to be able to do quite simply anymore….. I can't read books, which was a passion.  You're actually having something you used to be able to do removed and that is really annoying </t>
  </si>
  <si>
    <t xml:space="preserve">I used to do things like knitting and cooking and making cakes but anything with fine detail now I can’t see </t>
  </si>
  <si>
    <t xml:space="preserve">Frustration is a very good word for how I feel a lot of the time because I know that what I would have been able to do it in the past, I have to sort of say, no, I can't do it now…. . I can't trust myself to do things that really I should have been able to do quite easily myself. I mean in a way I'm grateful that at least it's taken till now for my sight to impact me this badly…. but yes, having been and done what I've done with travel and living and working abroad, it is hard to accept that I can't do that anymore. I knew that I'd probably have to stop work a bit early, but my plan was to travel, you know, round the world and see all these different, wonderful places because I did travel an awful lot with work. Um. And I've sort of missed that opportunity. Yes, I can go, but I'm not gonna enjoy it like I would have done </t>
  </si>
  <si>
    <t>Giving things up/ acceptance/ loss of anticipated future</t>
  </si>
  <si>
    <t xml:space="preserve">You're constantly thinking, oh, what if this happens? What if that happens? What if I lose my sight completely? That's always at the back of your mind </t>
  </si>
  <si>
    <t>Fear of future</t>
  </si>
  <si>
    <t xml:space="preserve">Everything deteriorates, you know your whole life is changing every day, every day your relationships change, everything changes </t>
  </si>
  <si>
    <t>Sight loss making life events more challenging</t>
  </si>
  <si>
    <t xml:space="preserve">My sight loss has made ordinary difficult life events more difficult </t>
  </si>
  <si>
    <t>We’ve moved house quite a few times but I’m not convinced I could do it again, particularly by myself, I have moved by myself in years gone by, but, I don’t think I could do it again</t>
  </si>
  <si>
    <t xml:space="preserve">Moving house is always a big pressure in your life, And I'm trying to deal with lots of different things at once. And sometimes, yeah, I just want to run away and hide from it all </t>
  </si>
  <si>
    <t>My landlord’s not looking after this place I'm in at the minute because they want to sell it. They want me out…. I'm not looking forward to having to relearn a new area.  House viewing has been an absolute flipping nightmare.  As a completely blind guy, I don't feel comfortable viewing a house on my own. I was at one last week and it was like, there were things that were dangerous</t>
  </si>
  <si>
    <t>Safety</t>
  </si>
  <si>
    <t>my second wife passed away 2 years ago. We were together for 16 years, she suddenly passed away, totally unexpected. The last 2 years has been difficult and it’s been, mainly living on my own, coping with everything suddenly on my own.  She did a lot of the administration, banking and everything like that and suddenly to do all that myself</t>
  </si>
  <si>
    <t xml:space="preserve">I’d been looking out for my dad since my mum died, 8 years that was, I was always thinking about him you know, does he need any clothes? does he need this or that?  So that was my purpose, and now he’s gone, I don’t have one </t>
  </si>
  <si>
    <t>I think just after I lost my hubby then and it was severe depression. I mean, it was awful</t>
  </si>
  <si>
    <t xml:space="preserve">With the way that uni is, like the workload anyway, it’s difficult for anyone. It's a transition and then yeah, with RP as well it was, how do I adapt? You know worrying about how am I going to do all of this reading and time and stuff like that? I would say I struggled with my well-being and mental health wise.  </t>
  </si>
  <si>
    <t>The break up of my marriage was particularly difficult, not only because it would be a difficult life event, but because I was a visually impaired person. And then the thought of having to forge a life by myself was particularly hard. I ended the marriage, but that took so much courage. I probably would have ended it earlier, if I hadn't been visually impaired</t>
  </si>
  <si>
    <t xml:space="preserve">I think when the children left home, when I finished work you get that, you’re lonely </t>
  </si>
  <si>
    <t>Employment, loneliness</t>
  </si>
  <si>
    <t>Now that's my middle child who's moving out... So it will be the first time living by myself. It will be the first time of having no contact during the day</t>
  </si>
  <si>
    <t>Psychosocial Impacts</t>
  </si>
  <si>
    <t>Loneliness</t>
  </si>
  <si>
    <t xml:space="preserve">You just become ingrained in your drudgery and lonely life, you know, there’s no getting out of it, you endure every minute, you don’t live you just exist basically </t>
  </si>
  <si>
    <t xml:space="preserve">I think as human beings we need people contact, I do sometimes feel lonely and wish there was somebody here </t>
  </si>
  <si>
    <t xml:space="preserve">The loneliness gives you time to think about everything else you know and you just end up building up it up like a snowball of how shite your life really is </t>
  </si>
  <si>
    <t>Causes of loneliness</t>
  </si>
  <si>
    <t>When people are talking I’d like to have some happy banter but they get so nervous, “I can’t say see, I can’t say sight, don’t talk about books or the telly,”  It makes you feel that bit more lonely that they have got to have a guarded conversation because you are losing your eyesight and they can't have a natural conversation. Which is a great shame.</t>
  </si>
  <si>
    <t>Lack of contact with other people who have lived experience of VI</t>
  </si>
  <si>
    <t>I do feel quite lonely in my experience as far as being visually impaired. I don't know anyone else in my circle who is. I want to be able to find community or some sense of like, you know, people who have similar shared experiences.   I think one thing I'm realising is it’s very possible to still be around people and feel lonely. I think it's more that I’m lonely as far as my experience because that's not always something that I feel I can properly share with people.  So it means that there's a lot that I keep to myself, if that makes sense. It's sounds really sad.  It's not that I'm not around people because like I say, I live with my family, I have good friends and my social life is getting better.  It's mostly lonely in the sense of it feels like an experience that people don't understand or won't be able to understand. And I would like someone who kind of gets it more kind of thing.</t>
  </si>
  <si>
    <t xml:space="preserve">You become totally invisible… no one sees you, no one wants you after 50 or 60 and that is so lonely.  I mean, it just adds a thing you know, disabled. That's another thing that they don't want, you know, being old, perhaps, you know, OK, but being old and disabled? I mean, dear me scrap heap </t>
  </si>
  <si>
    <t>Intersection with aging</t>
  </si>
  <si>
    <t xml:space="preserve">This is something I've had all my life and my brain is used to it. But my brain is getting tired, more tired more easily now. I think as you get older and being a visually impaired person as well, it becomes much more difficult to make connections.  So you're not making friends and getting to know people </t>
  </si>
  <si>
    <t>There's an extra dimension, maybe because I see life will get more difficult as my sight reduces and it's getting more difficult at a time when there's less people around to process that with, or to talk about that with or to even just get out and do things with, you know, and that feeling, I'm gonna have to be more dependent and I don’t like it</t>
  </si>
  <si>
    <t xml:space="preserve">I do have days when I’m completely on my own and I don’t see or speak to anybody other than the telly which becomes your best friend basically </t>
  </si>
  <si>
    <t>I could just sit there all weekend. You know Homer Simpson on the couch? That's what I’ve become because there's nothing out there that I can do</t>
  </si>
  <si>
    <t xml:space="preserve">All my friends have got cars, they jump in, and they can meet each other, and I won’t even go on the wretched bus by myself, that’s it really, the lack of independence, that’s what causes the isolation </t>
  </si>
  <si>
    <t>Transport/ reliance on others</t>
  </si>
  <si>
    <t>Reliance on other people</t>
  </si>
  <si>
    <t>I don't like feeling dependent on other people</t>
  </si>
  <si>
    <t xml:space="preserve">I do coffee once a month for a couple of hours with my friend.  I can’t rely on them or blame them or expect any more, they’ve got their own lives to lead, you know </t>
  </si>
  <si>
    <t>Feeling like a burden</t>
  </si>
  <si>
    <t>I’m away from the things that, I need, need to have but you know, my partner drives, so we have access into town. But without that, I’m completely isolated</t>
  </si>
  <si>
    <t>Transport/ reliance on others/ rural living</t>
  </si>
  <si>
    <t>What I hate and makes you feel even more isolated is when you know someone's walked past and they go “oh”, but they won't talk to you. I felt like I need a bib saying “I do talk, please talk to me</t>
  </si>
  <si>
    <t xml:space="preserve"> I think people are frightened of approaching you and just chatting to you</t>
  </si>
  <si>
    <t xml:space="preserve">I just found myself sitting there in the pub, even in a group of like six or seven people, I was on me own, you know what I mean? It's hard enough joining people who've been drinking all day, but when it's dark and when it's loud, I thought I'm not enjoying this, there's nothing. So now, I don't even do that anymore </t>
  </si>
  <si>
    <t xml:space="preserve">There is some expectation of immediacy with things, be they messages, WhatsApp, emails, that you ask a friend or a organisation something and the buggers don't ever reply and you feel more and more and more isolated </t>
  </si>
  <si>
    <t>Technology</t>
  </si>
  <si>
    <t xml:space="preserve">Somebody will message you or leave you a voice note but, people actually having time to pick up the phone and have a conversation with you just, it isn’t in our world anymore is it? </t>
  </si>
  <si>
    <t xml:space="preserve">I think you get to the stage where you’ve tried your best to look for everything and you can’t find anything so you give up looking in the end </t>
  </si>
  <si>
    <t>Hopelessness</t>
  </si>
  <si>
    <t xml:space="preserve">My enthusiasm is right down. Do you know what I mean? I think, “What's the point? What is the point doing XY&amp;Z?” </t>
  </si>
  <si>
    <t>So most of the week is busy, I just make sure I'm busy and then I enjoy my space on my own</t>
  </si>
  <si>
    <t xml:space="preserve">Sometimes I like my own space </t>
  </si>
  <si>
    <t xml:space="preserve">It’s a very strange feeling when it comes over you, sometimes your own company is better than other people’s company </t>
  </si>
  <si>
    <t>Self-stigma</t>
  </si>
  <si>
    <t>I don't know if there's a point in my life where I haven't had anxiety, you know? And the first thing I know I had it about was this “pretend to be normal, pretend you're sighted"</t>
  </si>
  <si>
    <t>I probably do suffer from anxiety quite badly really</t>
  </si>
  <si>
    <t>I got very, very good at masking how bad the anxiety was at times but then everything would just become too overwhelming and then I would completely break down. I think the anxiety has been a real, real struggle and it is still something that I manage</t>
  </si>
  <si>
    <t>I've got absolute going into panic mode if I feel I'm gonna get lost and I think this is the most difficult thing.  I’ve found that I have lost my confidence</t>
  </si>
  <si>
    <t>That's always in the back of your mind I think, that fear of well, if I go to this particular place will I be able to get home again easily</t>
  </si>
  <si>
    <t xml:space="preserve">Sometimes if the journey doesn't go the way that I the way that I expect it to go, that can be quite difficult and that triggers the anxiety for a couple of days. </t>
  </si>
  <si>
    <t>Using public transport</t>
  </si>
  <si>
    <t>But when I'm going to places that I'm unfamiliar with, in terms of how to get there and also what the place is like. And also places where there's loads of people, I struggle. I do worry about those in advance</t>
  </si>
  <si>
    <t xml:space="preserve">Walking into a room full of strangers is really difficult for anybody if you chuck in not actually be able to see where you're going properly and that just makes it even worse </t>
  </si>
  <si>
    <t>Social situations</t>
  </si>
  <si>
    <t xml:space="preserve">I think if you imagine going into a party, in a room full of people and you’re blind, and you’re standing there on your own </t>
  </si>
  <si>
    <t>It is difficult, you know, I’ll go into the local pub for instance, I can’t see if there’s anyone I know in there.  I get quite apprehensive if I think it’s all full of visitors that I don’t know, there’s nothing worse, if you can’t see than just standing there in the corner of the pub with a pint in your hand and no-one to talk to.  It’s not something I like to do</t>
  </si>
  <si>
    <t>If I pushed myself and went, I’d most probably cope OK but it’s the actual making myself go.  In a way it’s a sort of self-inflicted loneliness because I could go out and do things, but, my anxiety stops me from doing it</t>
  </si>
  <si>
    <t>Avoidance as coping strategy</t>
  </si>
  <si>
    <t>Often, I avoid going to something because, in my head, of the logistics of getting there and negotiating a busy room or even finding toilets, I guess. So like that all that comes into play when somebody says, ‘do you want to come and do this?’ I would instinctively be like ‘how am I going to get there? How is that going to be? It's going to be dark? I'm going to not know people’. So there is a kind of a fear narrative starts up. An anxious fear narrative starts up whenever there's an invitation</t>
  </si>
  <si>
    <t xml:space="preserve">If I stay in I won’t be knifed.  I mean I read things like a man went to a local swimming baths and he was visually impaired and they asked him to get out the pool because he got in the way of other people.  There was a man who had a white stick and he was out shopping and the kids took his white stick and turned him round several times, totally lost his bearings, didn’t know where he was </t>
  </si>
  <si>
    <t xml:space="preserve">Health anxiety has been a big problem because having an eye condition it’s brought home to you, that doctors can't fix everything and no matter how much they try, there are some things that are going to go wrong. And I think whenever I have any sort of physical problem, I gallop ahead into ohh, gosh, this is something dreadful and it can't be fixed </t>
  </si>
  <si>
    <t>Health anxiety</t>
  </si>
  <si>
    <t>I’ve got more concerns about my future than I have about my past. That's because you know, I don't know how long my health is going to hold up for</t>
  </si>
  <si>
    <t xml:space="preserve">But as retirement beckons, as I'm beginning to live on my own, as I'm losing my residual sight, I am seeing a kind of a future that's more bleak in terms of losing connection and losing, you know, my resource, which is about, you know, being in nature. So I think I am fearful of the future in the way that I haven't really been </t>
  </si>
  <si>
    <t xml:space="preserve">I think it's easy to forget that even people who've had a level of sight loss all their lives. The sight may get worse and it might get worse suddenly and actually sometimes that takes you right back to the start of the kind of the grieving process of getting used to that sight loss </t>
  </si>
  <si>
    <t>The constant fear of losing, losing all sight or losing so much sight that I can't read and I can't recognise people and that kind of thing</t>
  </si>
  <si>
    <t xml:space="preserve">It’s a sort of being aware that there is always worse round the corner </t>
  </si>
  <si>
    <t xml:space="preserve">I've also had kind of quite a few medical experiences throughout my life because of being visually impaired and then some other kind of medical things as well, which caused really bad PTSD </t>
  </si>
  <si>
    <t xml:space="preserve">I do also have PTSD, which is to do with my experience of hospitals. And you know, my earliest memories are of having eye operations, so not actually the operation itself, but being in hospital </t>
  </si>
  <si>
    <t>Depression</t>
  </si>
  <si>
    <t>I suppose that that is another thing with having a disability your emotional status is very low. You know you're not really happy all the time</t>
  </si>
  <si>
    <t>I’ve been rock bottom at one point, it's quite easy to fall back into it</t>
  </si>
  <si>
    <t xml:space="preserve">I’ve had bouts of depression, we all go through times in our life where things aren't great and we gotta deal with them.  Obviously losing your sight is a loss and dealing with any form of loss is a challenge, you have to go through the bereavement process </t>
  </si>
  <si>
    <t>Grieving loss</t>
  </si>
  <si>
    <t xml:space="preserve">I’m grieving a loss, my old life.  It gets quite frustrating. I don’t think you ever accept it, but you learn to live with it </t>
  </si>
  <si>
    <t>I mean, part of me thinks nothing can help.</t>
  </si>
  <si>
    <t xml:space="preserve">It's like, you've come from outer space.  You're trying to live in a world where everything's different, everything's a pain in the arse basically. That's what visual impairment is, everything’s a pain in the arse. You're not dying from it. I might have another 50 years of this </t>
  </si>
  <si>
    <t xml:space="preserve">Fear of the future </t>
  </si>
  <si>
    <t xml:space="preserve">I feel like if I was an abandoned kitten in a car park, nobody would stop for me </t>
  </si>
  <si>
    <t xml:space="preserve">I kind of withdrew from my friends because of the depression. I didn't want to be in contact because I had nothing to give. I just felt just so broken by the sight loss </t>
  </si>
  <si>
    <t>Isolation/ Impact on friendships</t>
  </si>
  <si>
    <t xml:space="preserve">My loss of sight recently has meant I do feel I've become more detached, I notice I'm not so good at, you know, writing messages or replying to texts and sending emails. I think I’m a bit in denial of my situation, I don't want to accept the fact that you know, the world is coming to an end </t>
  </si>
  <si>
    <t>Acceptance/ fear of the future</t>
  </si>
  <si>
    <t>Suicidal ideation</t>
  </si>
  <si>
    <t xml:space="preserve">I mean I really was going to finish myself off and I’d never been in that state before, but if you have been in that state then you realise how awful it is </t>
  </si>
  <si>
    <t xml:space="preserve">Don’t get me wrong I’ve had dark thoughts over the years.  You know, if I didn’t have my husband and kids I doubt if I’d still be here, put it that way </t>
  </si>
  <si>
    <t xml:space="preserve">I've seen my GP very regularly at different periods in my life to literally keep me alive, that's no exaggeration.   If I didn't have my therapist, honestly and my support worker, I wouldn't be here. I wouldn't be here right now talking to you, honestly </t>
  </si>
  <si>
    <t>Therapy</t>
  </si>
  <si>
    <t xml:space="preserve">Come the day when I can’t afford anything, the council will put me in a grotty area or one of these hostels and that will be me gone, I will end my life, I will end my life because there is no way </t>
  </si>
  <si>
    <t>Fear of the future/ cost of living</t>
  </si>
  <si>
    <t>I tended to try and fake it. All the messages I’d been getting were like, you're partially sighted, which is a kind of sighted so you can just fit in, you know? Again, disabled people have sad lives.  They don't work. No one will date them. You know, there's just the sense that they are tragic and you don't have to be like that because you can fake being normal</t>
  </si>
  <si>
    <t>Hiding VI</t>
  </si>
  <si>
    <t xml:space="preserve">you know questions kept on being asked about you know “you don't have a car, you don't drive” and I goes “no I I've lost my licence through drink driving” you know excuses </t>
  </si>
  <si>
    <t xml:space="preserve">I would get into the club. I would find somewhere to sit and nine times out of ten, I’d pretend to fall asleep. I’d be there, from like 11:00 at night till kicking out time 2:00am. You know frightened to death of moving because it was pitch black.  I don’t know why I did it because your mates twig pretty quick that you can’t see when you’re falling down stairs and walking into things </t>
  </si>
  <si>
    <t xml:space="preserve">By the time I was like a preteen and a teenager especially, like I said, I was just kind of like, fine, I'm weird, you know </t>
  </si>
  <si>
    <t>I think a lot of people in my life are very patient because I think RP definitely requires people to be patient with me</t>
  </si>
  <si>
    <t xml:space="preserve">I mean you know, a lot of people wouldn’t want to spend time with a blind person… you can’t do the things that they want to do any more, you’re just much more limited I think </t>
  </si>
  <si>
    <t>So there's six of you out. They can't all be looking after you all night. They want to have a good night out</t>
  </si>
  <si>
    <t>I don't like making other people uncomfortable with me or for me to think that they are, or that it's a problem for them to have me around</t>
  </si>
  <si>
    <t>Like let's say I open a tin of, you know, rice pudding instead of chicken soup. I'll be like “fucking blind, fucking useless dozy twat” and I'll be really bloody hard on myself</t>
  </si>
  <si>
    <t>Am I a bad disabled person cos I'm not climbing Mount Everest?</t>
  </si>
  <si>
    <t xml:space="preserve">I look at Paralympians, and other people in society and I think, I’m stupid because you know, I should live my life, but there’s something in me that I just can’t, I’m not as competitive as they are, I haven’t got the will that they have </t>
  </si>
  <si>
    <t>I think more and more my eyesight is becoming a defining part of my personality and I've never let it do that</t>
  </si>
  <si>
    <t>Internal Plan for how life should be</t>
  </si>
  <si>
    <t>I knew I struggled at school and as a result, it shaped my personality. At the time, I was quite shy, you know, all that goes with that</t>
  </si>
  <si>
    <t xml:space="preserve">I really struggled with that. I really struggled to accept that I can’t learn to drive.  It's still something I'm working to properly come to terms with because it's like a milestone kind of thing and then you get told you can't do it. I'm at the age where all my age mates are learning to drive or taking a driving test, getting their cars kind of thing. So yeah, it is hard, I feel left out. </t>
  </si>
  <si>
    <t>Acceptance/ driving/ isolation</t>
  </si>
  <si>
    <t xml:space="preserve">If I go shopping on a Saturday, and I get someone from Sainsbury's to take me round, you know, filling up my trolley, that's a day out for me.  I mean I'm fifty-two, not eighty-two or ninety-two, fifty-two. </t>
  </si>
  <si>
    <t>I recognised I was going to have some challenges, not just adjusting for my eyesight, but adjusting to the fact that I was no longer having this wonderful international lifestyle. Thing is, sometimes I’ll think I’ve had quite a busy day but I really haven't done a lot compared to what I would have done in a busy day in the good old days</t>
  </si>
  <si>
    <t xml:space="preserve">I think that's the thing that I miss most after the break from marriage is this dream of all days that you, you know, you grow old with somebody. </t>
  </si>
  <si>
    <t xml:space="preserve">I went away to Greece with my Mum and Dad and I say I've become, you know, Johnny Vegas off Benidorm?  An adult going away on holiday with his Mum and Dad, that's what I've turned into, I’m like Johnny Vegas, because I can't go away on holiday on my own </t>
  </si>
  <si>
    <t>Accepting reality of VI impact</t>
  </si>
  <si>
    <t>Using aids/ coming out as a person with VI</t>
  </si>
  <si>
    <t xml:space="preserve">When I got my guide dog that was a really low point cause that was like ‘only blind people have guide dogs’ </t>
  </si>
  <si>
    <t xml:space="preserve">I've gotta migrate now to the to the voiceover reality of life… I'm in a bit of denial, because making that transitions means I've gotta accept my situation </t>
  </si>
  <si>
    <t>Using aids/ acceptance</t>
  </si>
  <si>
    <t xml:space="preserve">I only let my uni know about my visual impairment formally in my last year, for first year and second year my uni didn't know. So I was, trying to keep up with everything and they didn't know to be able to support me because I hadn't told them just for reasons of like being hesitant and like not wanting to, I felt like asking for help was like cheating </t>
  </si>
  <si>
    <t>Accepting help</t>
  </si>
  <si>
    <t xml:space="preserve">there's something for me about how difficult it is to ask for practical help </t>
  </si>
  <si>
    <t xml:space="preserve">I don't like asking for help. So I'm kind of my own worst enemy because I'll sit here and I don't want to ask, but I'm hoping that someone will offer sometimes. And of course, when they don't offer, I'm getting all grumpy because they don't </t>
  </si>
  <si>
    <t>I actually fell between 2 train carriages, I thought I was stepping up into the train off the platform and actually stepped between 2 carriages and fell straight down between the buffer and the interconnecting part and it was only because the guard just before he blew the whistle for the train to go he saw my leg sticking out from the side</t>
  </si>
  <si>
    <t>Self-stigma/ using aids</t>
  </si>
  <si>
    <t>I believe that if I was to walk about locally with my white cane, I would feel even more vulnerable and that would stop me from going out</t>
  </si>
  <si>
    <t xml:space="preserve">Straight away they can see that you’re vulnerable, you know, you’ve got your white cane, you can’t see them </t>
  </si>
  <si>
    <t>isolation/ using aids</t>
  </si>
  <si>
    <t>Using aids</t>
  </si>
  <si>
    <t xml:space="preserve">I said to the trainer, ”Am I the only blind person in this town?”, And she said “No”, I said, “Right, but I had never seen anyone out with a cane.” And she said, “ohh, it does make you very vulnerable.” I said, “yeah, I know.” I said “to be honest I'd rather be bollock naked on the beach than walking down the High Street with a white cane.” And she said, “Yeah, that is the feeling people get, that you have suddenly become visibly disabled.” </t>
  </si>
  <si>
    <t xml:space="preserve">I was given a symbol cane at one point but I didn't like that, it didn't work for me because it just doesn't do anything. It doesn't show that you're an independent person </t>
  </si>
  <si>
    <t xml:space="preserve">When I'm in busy places and I've got a stick, I feel like a bit of a target… If you're gonna pick on somebody who's quite vulnerable, who wouldn't notice that you're being pickpocketed, you'd pick on a blind person </t>
  </si>
  <si>
    <t xml:space="preserve">I mean I'm very, very lucky I live right by the sea and I'm able still to do gardening and I go into the water </t>
  </si>
  <si>
    <t>Engaging with nature</t>
  </si>
  <si>
    <t xml:space="preserve">I’ve got my own fishing boat as well and I can hear dolphins and porpoises from a long way away and that sort of thing.  I can smell ships, smell the smoke from ships from a long, long way, long before the other people on the boat can see them.   You do adapt to use your other senses.  We had a humped back whale right beside the boat a couple of months ago which was great and I could hear all that, you build a mental picture straight away </t>
  </si>
  <si>
    <t xml:space="preserve">Being in the country isn't necessarily a lonely thing because there's lots of things around that that will keep you company. Yeah, my girlfriend talks to the cows. </t>
  </si>
  <si>
    <t>I thoroughly enjoy being out of doors. I'm lucky that I've got a garden. I do try and garden a little bit with the help of my neighbours</t>
  </si>
  <si>
    <t xml:space="preserve">I think breathing and yoga type things really help a lot actually and make sure you get some exercise </t>
  </si>
  <si>
    <t>Sports and physical activities</t>
  </si>
  <si>
    <t xml:space="preserve">I do yoga, body strength, running, walking, swimming in the sea.  I want activities </t>
  </si>
  <si>
    <t xml:space="preserve">I'm a member of the visually impaired Bowling Club.  I am a member of a sighted club as well and they have taken that all on board and do the modifications that I require… So that has been really good they do that. They accept it… they're not earth shatteringly difficult, but it's just that they make you feel included </t>
  </si>
  <si>
    <t>Sports and physical activities/ aids and accommodations to facilitate involvement</t>
  </si>
  <si>
    <t xml:space="preserve">I've recently found a walking group that I can go and visit and have a long weekend so I get two or three breaks a year which I look forward to and as long as those are in place I feel quite content really </t>
  </si>
  <si>
    <t xml:space="preserve">I still do a bit of rowing, every Sunday morning if it’s OK in the summer.  I’ve also got a tandem, I’ve got a tandem bicycle so I regularly go out tandem cycling with my brother </t>
  </si>
  <si>
    <t>I wanted to join a running club. So my rehabilitation officer found me a running club nearby and then one of the chaps there introduced me to Park Run… next Saturday will be my 100th Park Run</t>
  </si>
  <si>
    <t xml:space="preserve"> I like to go to the gym. I basically use exercise to manage my mental health, my anxiety </t>
  </si>
  <si>
    <t>Sports and physical activities/ mental health</t>
  </si>
  <si>
    <t>I do a lot of walking and you know most of my walking as well is tended to walk through historic places in the city, you know, all the different places. And then along the river and there's a there's a lovely pub restaurant there where I can eat</t>
  </si>
  <si>
    <t xml:space="preserve">I'm gonna be running, hopefully next year the [local city name] marathon in support of [VI charity]. So it's me and my guide runner we're gonna do you know from couch to marathon type thing </t>
  </si>
  <si>
    <t>They'd like you to make an appointment to go for a swim. And obviously the problems with that are that, a week in advance you might say, “yeah I want to go Wednesday” and Wednesday comes along and for whatever reason whether it's, you know you don't feel too well or you're finding it difficult to get out, you've lost that appointment and you can't just turn up at any time and go for a swim, you know</t>
  </si>
  <si>
    <t>Barriers to engaging with exercise/ experiencing discrimination</t>
  </si>
  <si>
    <t xml:space="preserve">The gym around here is alright, but you're subject to the attitude of whoever’s on at the time. You know, “it's too busy and no one can come and get you”. And like, “All I want you to do is show me in and help me set up the treadmill and then you can leave me alone for an hour.” “No. I can't do that. Sorry.”  Previously they were like, OK, you can turn up and do it when you want. Then they got us to book in. If you ring up and let us know we'll accommodate, then they wouldn't accommodate </t>
  </si>
  <si>
    <t>I would need someone to run in front of me. So I can see a shape… so I can then go out in the evening and things. And so there's no problem there. And [they respond] “Ohh, I don't think we've got anyone”….you know, I've gotten to the point where you know I'm going to give up even asking because they ain't gonna do anything.  It's not there. And yeah, you then start spiralling down thinking, well I can't be bothered and then it's this isolation</t>
  </si>
  <si>
    <t>Barriers to engaging with exercise/ isolation</t>
  </si>
  <si>
    <t xml:space="preserve">I loved music when I was a teenager. Again, it was kind of a solo hobby for me. Now I love audiobooks and I love podcasts and I get tonnes of information that way </t>
  </si>
  <si>
    <t>Cultural and Spiritual activities</t>
  </si>
  <si>
    <t>I'm a Christian and I would say that, like, my faith has definitely helped me to process things, and also to kind of make peace with things. And yeah, I would say definitely that's been like a very strong anchor to me</t>
  </si>
  <si>
    <t xml:space="preserve">I used to help to run a drama group for blind and partially sighted people </t>
  </si>
  <si>
    <t xml:space="preserve">I love theatre, last night we went to Shakespeare </t>
  </si>
  <si>
    <t>Meditation and mindfulness and well-being, I could have just totally rejected all that and I really would not probably have been in a very good space or potentially not even be here</t>
  </si>
  <si>
    <t xml:space="preserve">I am doing some videography work, so we've done a paddle board one and it is all, you know, getting visually impaired people out on the sea enjoying it, it isn't a problem.  I've sponsored a tandem board with the local water sports school and we've been out and that's what we did. The video is absolutely amazing. </t>
  </si>
  <si>
    <t>Sports and physical activities/ employment</t>
  </si>
  <si>
    <t>I became a rehabilitation officer because I knew I liked helping people. I mean that was something I felt I could do and would be a positive move given the fact that I was living as a visually impaired person</t>
  </si>
  <si>
    <t xml:space="preserve">I’ve been retired ever since [giving up work due to sight loss] but I’m a bit of an entrepreneur so I’ve been involved in projects, making products that help other people with visual impairments </t>
  </si>
  <si>
    <t xml:space="preserve">I got elected as a local councillor... So I'm on our local town council as well now </t>
  </si>
  <si>
    <t>Employment &amp; volunteering</t>
  </si>
  <si>
    <t>I took part in mental health awareness month. We did a conversation between three of us that have all had mental health problems, different types of things.   Basically, we had a conversation which we then shared for everyone to see. I got several emails from people saying how wonderful it was and how much they appreciated it because it really helped them share their issues and whatever. And we got loads of support from that</t>
  </si>
  <si>
    <t xml:space="preserve">Me and my friend and also my partner, we go around and we present sight loss awareness training to organisations and community.  We'll do that to local government or small businesses or any businesses that will have us, we do it to guides and scouts and brownies, et cetera spreading the news that there's stuff that they should be doing to look after their eyes. And it’s getting the message out there that people with sight loss still have plenty to offer and plenty to give </t>
  </si>
  <si>
    <t xml:space="preserve">I became a trustee of a local VI charity. Now that is something which, I actually sorted out myself. I just decided there must be something I can do and I phoned the chief executive of the local society, and I asked if there would be anything that I could help out with and, you know, we just identified that it would be. There were positions available as a trustee and I applied for one </t>
  </si>
  <si>
    <t>Family &amp; Relationships</t>
  </si>
  <si>
    <t>One thing I suppose that does keep me positive as well is I, you know, I think about my daughters and my grandchildren. So they actually, you know, when I start to feel like negative thoughts, then I tend to think about them and then they do spur me on</t>
  </si>
  <si>
    <t xml:space="preserve">I’ve a daughter who lives in the town 10 miles away, yeah, and I’ve got 2 small grandsons, 6 and 4, yeah so she’s brilliant, she does all my shopping for me and brings it out every fortnight </t>
  </si>
  <si>
    <t xml:space="preserve">I've got friends, deep friends and connections </t>
  </si>
  <si>
    <t>I have got some close friends which support me very well and for whom I'm very grateful. And I also know that, you know, their friendship is genuine because they seek out my company, because they enjoy my company</t>
  </si>
  <si>
    <t xml:space="preserve">I still have times when my friends really do look after me.  I've got a best friend who has been my best friend since I was 16 years old, she's been incredible </t>
  </si>
  <si>
    <t>my friends are very good at helping me and they do know now but they used to say “step” and I’d say up or down because it makes a huge difference</t>
  </si>
  <si>
    <t>I'm very happy with where I live. I'm with really good friends of mine</t>
  </si>
  <si>
    <t>Neighbours &amp; Community</t>
  </si>
  <si>
    <t xml:space="preserve">Because I've lived here for 30 years, I know my neighbours very well. And, you know I get help and support from them. They know me well. I know them well. </t>
  </si>
  <si>
    <t xml:space="preserve">I am fortunate that I live in a lovely community, where I’ve lived practically all my life, so I know everybody, it’s the community that keeps me going, definitely </t>
  </si>
  <si>
    <t xml:space="preserve">I use my iphone and I’ve got a voiceover on my iphone.  I’m not a very proficient user of my iphone, but it’s incredibly helpful.  I use Whatsapp all the time, and facebook, but Whatsapp is my main go to for connection with people yeah, definitely.  I listen to podcasts, I listen to things on YouTube, I listen to the TV and audio description on the TV is very good </t>
  </si>
  <si>
    <t xml:space="preserve">I do all my shopping online, my phone speaks you know when you enable the text to speech so I have the regular things that I buy, so I open my favourites list and it speaks to me and I just click to add and it gets delivered, everything gets delivered, Amazon, Sainsbury’s, clothes, furniture </t>
  </si>
  <si>
    <t>They have new apps out. There's one called AIRA, which uses a camera and a live person on the end who can see where you are. They can use that in combination with a map to get you to places where you've never been before.  I'm a big fan of that. I know in America some states, if you're disabled, some states will fund that service. So let's say I wanted to go to the pictures or I wanted to get out and about.  I could dial into that and use it you know, because sometimes it can just be awkward being blind, you know if you're in a pub, right, with a with a load of blokes and you're like, ”could someone take me for a pee because I don't know, where I'm going,” you know, people are usually like, “yeah, yeah, not a problem,” but maybe it's me it just makes me feel a bit awkward, you stick out a bit, you know. Whereas with a discreet phone, you could, you could use your camera and say, could you direct me to the gents and you have an earpiece in and the agent is trained who would do that. So it keeps your independence.  But it’s really expensiv</t>
  </si>
  <si>
    <t xml:space="preserve">I'm in a retinal detachment support group on Facebook. Somebody, just a random lady in America, set it up…. That has been amazing. I honestly think I would have gone completely bonkers if I hadn’t access to that support group </t>
  </si>
  <si>
    <t>Accessing support</t>
  </si>
  <si>
    <t xml:space="preserve">I follow a couple of people on social media who have visual impairments. So that's helped because it was nice to see ohh like you know this person kind of has similar experience yeah, that's been nice and like comforting just to be able to relate to someone, especially as a young person </t>
  </si>
  <si>
    <t>I don’t believe anything on the internet, you know, they could be anybody can't they</t>
  </si>
  <si>
    <t>Online anxiety</t>
  </si>
  <si>
    <t xml:space="preserve">I have fairly much of a love, hate relationship with social media and I think a lot of people do…But I think there's a huge pressure to almost be, you know to be interesting, to be kind of perfect. But also people will sit on a keyboard and fire out all sorts of negative stuff.  I just find it really quite triggering in a lot of ways </t>
  </si>
  <si>
    <t xml:space="preserve">I don't like Facebook. I tended to find that, you know, my communication with Facebook, with anybody would be to too invasive.  I’m IT technically minded and I have this fear of your information being compromised, you know, especially photographs or anything that you say </t>
  </si>
  <si>
    <t xml:space="preserve">Technology, it's wonderful. But if I’m using it to navigate when I’m out and about and I suddenly don’t have any Wi-Fi signal, none of that works. You've got to make sure that you've got access to the Internet. You've got to have a phone that's working, but also it's not that easy if you're not used to it. It takes a while to have the confidence to do that </t>
  </si>
  <si>
    <t>Anxiety over reliance on technology</t>
  </si>
  <si>
    <t xml:space="preserve">There's been occasions where the app has obviously gone ski-wiff and I've got onto a bus that is not going where I want to go </t>
  </si>
  <si>
    <t>Anxiety over reliance on technology/ getting out and about/ public transport</t>
  </si>
  <si>
    <t xml:space="preserve">You know, if all you have is the opportunity to talk to people either over the phone or through Zoom, that's definitely a positive but sometimes it is nice just to be in the same room or even to share an experience </t>
  </si>
  <si>
    <t>online contact Vs in person</t>
  </si>
  <si>
    <t xml:space="preserve">But it is a different thing actually talking to people than it is just typing posts and kind of communicating that way </t>
  </si>
  <si>
    <t>Formal support &amp; services</t>
  </si>
  <si>
    <t>So I'm thinking if you're running a club or group or something, then it's like,’ well, how can we make this easy for you? You know, what can we do to support you?</t>
  </si>
  <si>
    <t xml:space="preserve">The main charities RNIB, Retina UK they provide a lot of groups where people can share their experiences </t>
  </si>
  <si>
    <t>My problem with the rehab services is that they’re are all in office hours and I work full time.  The guys are great and what they do is great, but it's very prescriptive. It's like, OK, we're here 9:00 to 5:00. I understand why services are set up that way but that don't help me</t>
  </si>
  <si>
    <t>Obstacles to support services</t>
  </si>
  <si>
    <t xml:space="preserve">There is a lot of groups, um, that you can get together and meet and stuff. But a lot of it's become virtual. Just the practicality. I mean, it's quite hard for a lot of visually impaired people to travel, particularly longer distances </t>
  </si>
  <si>
    <t>Obstacles to support services/ transport</t>
  </si>
  <si>
    <t xml:space="preserve">I think support groups are like really good. But I think sometimes the language of the group can be a bit like how do I say it's quite medicalised, yeah.  Sometimes it's just like you want something that’s just a bit more informal and like a bit more chill </t>
  </si>
  <si>
    <t>There are local societies for the blind. You know, I know there's one up in [local town], and they did have a working age group. I mean working age group is a massive range though, you know.  I think that I was youngest there by about 15 years. It was cool, they were nice enough. But it's like, “OK, you're blind we've got that in common. What else? Do we have common interests beyond just being beyond in the blind world,” you know.</t>
  </si>
  <si>
    <t>VI isn't common interest enough</t>
  </si>
  <si>
    <t>I know I might be knocking on but I certainly am not mentally old and I don't want to talk about “oh I've been to the doctors and this is falling off and that's falling off and ohh, how ill I've been.” I don't want that. I just don't know where they are and all of these organisations seem to cater for a much older generation of person</t>
  </si>
  <si>
    <t xml:space="preserve">I tried a couple of clubs and groups and that, but they were either so cliquey or I just didn’t meet the right age demographic, you know </t>
  </si>
  <si>
    <t xml:space="preserve">I'm not a young man, but I'm younger than most people that are impacted by sight loss. Unfortunately sight loss does tend to be an older person's problem so a lot of the groups do tend to have slightly older people in them </t>
  </si>
  <si>
    <t xml:space="preserve">I've felt more isolated within groups of blind and partially sighted people than I have with sighted people </t>
  </si>
  <si>
    <t>I understand that there is a local blind society, but, I don’t know how, well, I haven’t been in touch with them because I’m not sure how I would get to them, they might offer more things I don’t know, they seem to think that you should be making blooming cane baskets and things</t>
  </si>
  <si>
    <t xml:space="preserve">there’s groups everywhere for visually impaired people.  Erm I don’t know if it’s me, I guess that can’t be all there is for me </t>
  </si>
  <si>
    <t xml:space="preserve">There used to be a sort of RP club a few miles from here, but the old couple that ran it, the lady got dementia so they stopped it.  Then we heard that they were doing a get together on the Saturday morning and you know it was a really nice morning and they were all “what shall we do? Shall we get together again?” and we all agreed “yes, yes, yes”.  Never heard a thing since </t>
  </si>
  <si>
    <t>Sustainability of groups</t>
  </si>
  <si>
    <t>I get a My Guide, which is a scheme run by Guide Dogs that will help. That takes me out once a week. She's very committed and I value her commitment to me very much</t>
  </si>
  <si>
    <t>I was told that, you know, most of the people there tend to be a bit older, but I did go.  I've attended a few times since and they're a great bunch. I'm actually going on a boat trip with them on Friday</t>
  </si>
  <si>
    <t xml:space="preserve">I did get introduced kind of formally to the ECLO at the hospital who was really good and I'm able to like go in and have meetings with him when I want </t>
  </si>
  <si>
    <t xml:space="preserve">I’m incredible lucky because I was in the Air Force 1968 till 1970 and I have been able to get help from Blind Veterans and they are incredibly supportive </t>
  </si>
  <si>
    <t xml:space="preserve">I just wish, there was some way of having or starting a company where you had a bank of people who let you know the day before they were free so if anybody needed somebody for an appointment or to go somewhere or urgently needed to go to the bank or something, somebody was there to take them </t>
  </si>
  <si>
    <t>I think, you know, there's something missing in terms of like an actual kind of befriending thing, There's stuff for people up to the age of 25, there's stuff for people 65 and over. And the bracket in between, it's just assumed, Ohh, yeah, you'll be having a family and having kids. And it's like, well, no, what if you're like me and you're not doing that.  I don't get anywhere near the amount of emotional support care that I need, nowhere near.  I'd really appreciate it if someone could check in with me…. So there's a real gap there to kind of keep somebody going</t>
  </si>
  <si>
    <t>Aspirations and ideas for service provision</t>
  </si>
  <si>
    <t>I’d like to be able to meet people with a similar age, going through similar experiences, you know, students or graduates, like finding that kind of thing. I think just basically community I think is one thing that I'm realising is important and something that I'm definitely working to find.  Especially for people like me who don't have anyone in your immediate circle who is going through your experience or who is, you know, having a similar experience. So I think definitely things like that are needed a lot more</t>
  </si>
  <si>
    <t xml:space="preserve">I just happened to talk to someone I think at a yoga class… and he said you need to get in touch with the [name of support organisation] and ask about counselling. Oh, it was private and I don't remember how much money it cost, but it's the best money I think I've ever spent in all my life </t>
  </si>
  <si>
    <t>Counselling</t>
  </si>
  <si>
    <t xml:space="preserve">I've also done a course on ACT, acceptance and commitment therapy and that really changed my life. … ACT is perfect for that kind of anxiety because it works on the premise of you're not broken and you don't have to be fixed </t>
  </si>
  <si>
    <t xml:space="preserve">I had telephone counselling for quite a while actually and that was really helpful… it was useful because he, he reassured me that, I mean, I already knew, but it's still helpful to have someone who's a medical professional to say to you, it's normal to feel like this, and it would be more worrying if you weren't feeling like this after this happened </t>
  </si>
  <si>
    <t xml:space="preserve">I'm very, very fortunate in that I can budget for a therapist, thank goodness </t>
  </si>
  <si>
    <t>I had some counselling that was very useful. I had some good sessions about how my future is going to be and how I see myself</t>
  </si>
  <si>
    <t>I was referred to a course of CBT through work, but that didn't help. I would say actually it made things worse.  I think it’s just CBT is not for everyone, is it? And the person I spoke to didn't know anything about eyes and the sort of stuff she was suggesting was not really helpful</t>
  </si>
  <si>
    <t xml:space="preserve">To be honest I think partners and families could do with counselling as well to learn how to live with somebody suddenly angry or suddenly sad or, you know </t>
  </si>
  <si>
    <t xml:space="preserve">You can’t get in to see your doctor for love nor money, and then if you do ever get in you can only talk about one thing and then, there’s just no help out there, you know, they’re overworked themselves….  I don’t know, I don’t know if counselling would help now, I don’t know but if it was offered to me I would definitely go I think, but it’s, you try and get it, it’s just not available out there to anybody </t>
  </si>
  <si>
    <t xml:space="preserve">Once people know, I think most of the bowling club know, they’ll start a sentence with “this is [name] from the Bowling Club”. And then I've got a bit more of an understanding as to who I’m talking to </t>
  </si>
  <si>
    <t xml:space="preserve">I'm very fortunate. I've had and have people in my life that really do understand or want to understand and want to learn and things. But it's rare that someone understands without having at least some background knowledge of disabilities </t>
  </si>
  <si>
    <t>I don't know why the RNIB isn't more proactive in educating people who can see, this is what it's like</t>
  </si>
  <si>
    <t>Educating sighted people on issues around VI</t>
  </si>
  <si>
    <t xml:space="preserve">In some ways you wonder whether it would be good for kids to have a lesson at school you know about how there are so many illnesses and ailments and disabilities that you can’t see, you know to make people more aware and be more thoughtful </t>
  </si>
  <si>
    <t>Personal Resilience</t>
  </si>
  <si>
    <t>You go through the whole range, it’s like grieving in a way because you have to learn to accept it, but then you have the angry stage, the sad stage</t>
  </si>
  <si>
    <t>Acceptance/ grieving loss</t>
  </si>
  <si>
    <t xml:space="preserve">It does feel a lot like you're constantly struggling with yourself. To accept, but you're not accepting it and you know that you ought to do certain things to try and make the best of it and just get on with it. But at the same time you're angry because you don't wanna, you don't wanna be just making the best of things </t>
  </si>
  <si>
    <t>Acceptance</t>
  </si>
  <si>
    <t xml:space="preserve">I do tell people that, OK, this is my new life and I've got to accept it, which I firmly believe. But the challenge is, is I'm not sure I'm there yet. I mean, like my new life is still to come because I will continue to lose my sight for a bit longer </t>
  </si>
  <si>
    <t>Acceptance/ living with progressive sight loss</t>
  </si>
  <si>
    <t xml:space="preserve">It's been a journey of like, up and down kind of thing, but now I think it's starting to become a bit more normal. I'm starting to kind of accept it a bit more </t>
  </si>
  <si>
    <t>In some ways you know you have to find the positive, you have to look on the bright side.  Because you’d go mental otherwise, you would</t>
  </si>
  <si>
    <t>Personal attitude and mindset</t>
  </si>
  <si>
    <t xml:space="preserve">But you have to laugh otherwise you'd cry </t>
  </si>
  <si>
    <t>Don't fight it cause you can't win</t>
  </si>
  <si>
    <t>Personal attitude and mindset/ acceptance</t>
  </si>
  <si>
    <t>England</t>
  </si>
  <si>
    <t>Scotland</t>
  </si>
  <si>
    <t>Wales</t>
  </si>
  <si>
    <t xml:space="preserve">Married </t>
  </si>
  <si>
    <t>Not Married</t>
  </si>
  <si>
    <t>Live alone</t>
  </si>
  <si>
    <t>Live with others</t>
  </si>
  <si>
    <t>Owner Occupier</t>
  </si>
  <si>
    <t>Rented</t>
  </si>
  <si>
    <t>Working</t>
  </si>
  <si>
    <t>Not working</t>
  </si>
  <si>
    <t>Notes to the graphs - all figures presented are percentages</t>
  </si>
  <si>
    <t>Figures for general population and for people living with a disability or long term health condition are taken from UK</t>
  </si>
  <si>
    <t>How often do you feel lonely by level of VI</t>
  </si>
  <si>
    <t>Sight impaired</t>
  </si>
  <si>
    <t xml:space="preserve">All graphs reflect % of responses provided within the online survey.  </t>
  </si>
  <si>
    <t>Subtheme(s)</t>
  </si>
  <si>
    <t>COVID-19</t>
  </si>
  <si>
    <t xml:space="preserve">That sucked. I did not enjoy 2020 very much at all </t>
  </si>
  <si>
    <t xml:space="preserve">I couldn't get the deliveries online because everybody was wanting their shopping delivered. So I'd have to go into the shop with my kids Then they were really stressed out by having their blind mum with them, because they were having to look out for me </t>
  </si>
  <si>
    <t>Increased vulnerability</t>
  </si>
  <si>
    <t>Obtaining supplies/ increased relience on others</t>
  </si>
  <si>
    <t xml:space="preserve">The worst was shopping, I couldn’t get deliveries, they were all booked up all the time and of course, we weren’t disabled enough.  Fresh food was a real problem.  Nobody thought that a blind person couldn’t go to a shop and see the markers for the 2 metres distance, the in and out markers, nobody thought of them at all </t>
  </si>
  <si>
    <t>Obtaining supplies/ inability to social distance</t>
  </si>
  <si>
    <t>It was very difficult, sort of going into shops and things, because like, there would be signs up saying you must queue here or you know you’ve got to do this or that and you know, obviously you can’t see those things</t>
  </si>
  <si>
    <t>Inability to social distance</t>
  </si>
  <si>
    <t xml:space="preserve">It was flipping terrifying. If you want the Gods honest truth. As a bloke who lives alone and you know there's announcements that we're going to go into lockdown. Wasn't sure you know, could I get shopping delivered? There was no way of safely socially distancing </t>
  </si>
  <si>
    <t>Obtaining supplies/ inability to social distance/ anxiety</t>
  </si>
  <si>
    <t xml:space="preserve">I struggled so much with it early on. Things changed so quickly and so kind of haphazardly, you know, like one way systems in shops.  It's like grocery stores are a really overwhelming environment anyway, like it's really brightly lit. It's noisy, which is disorientating if you’re relying more on your hearing. Being in a noisy place just kind of wipes that out. You know that you don't have much of a sense of like how close are other people to you or whatever. You know, how long is the queue for the tills or anything like that.  So it was hugely stressful </t>
  </si>
  <si>
    <t xml:space="preserve">I was as distressed as it's possible to be, I think. Really like the accumulation of being so desperately on my own </t>
  </si>
  <si>
    <t>Loneliness and isolation</t>
  </si>
  <si>
    <t>Emotional Impact</t>
  </si>
  <si>
    <t xml:space="preserve">We were spending a lot of time just alone, not really socialising a lot, events were mostly happening online. So you were just constantly in your own space, in your own mind. So that was a weird, a weird time and like a struggle for sure </t>
  </si>
  <si>
    <t xml:space="preserve">The novelty quickly wore off and it got incredibly boring.  We were always on the phone and Whatsapp and emails and you know, this sort of thing, but erm it was lovely when we got together and we had our first hug </t>
  </si>
  <si>
    <t>I would say, if I'm honest, horrendous. I hated it</t>
  </si>
  <si>
    <t xml:space="preserve">Nobody knocked my door to see if I needed anything, nobody </t>
  </si>
  <si>
    <t xml:space="preserve">It was isolating for myself above and beyond what I normally experience, because the lady that would normally take me for a walk was not able to come because of COVID restrictions.  So it did mean that there was a period of about two months where I didn't go out </t>
  </si>
  <si>
    <t>Isolation/ getting out and about</t>
  </si>
  <si>
    <t xml:space="preserve">We thought you shouldn't touch anything and I touch everything… if we're not meant to do that, I'm pretty much stuck.  Even though I can see, I don't have much depth perception. You know, you can kind of fine tune the data I am getting from my eyes with touching everything. And again, that's not conscious. And I've done it my whole life.  Again, no depth perception, so I didn't know if I was the 2 metres away from people that you were supposed to be </t>
  </si>
  <si>
    <t>One thing I struggled with was with face masks, right. You can't see people's face, like the whole face.  For me to, it takes me a while to analyse someone's face and realise that OK, I know that person, that's that person. When you don't have that, it's like it's literally a guessing game sometimes. So, yeah, that was a struggle.</t>
  </si>
  <si>
    <t xml:space="preserve">You're only supposed to have one person in the shop at a time. Well, that doesn't work if you've got a sighted guide with you. So that's become a bit more isolationary if that's a word </t>
  </si>
  <si>
    <t>Isolation/ obtaining supplies</t>
  </si>
  <si>
    <t xml:space="preserve">There was no way of safely socially distancing, not being able to social distance was an absolute flipping, flipping nightmare. You know, the way I relate to the world, right, as a completely blind guy is through touch </t>
  </si>
  <si>
    <t xml:space="preserve">The buses like were running differently, like there were seats that had tape over them like crime scene tape and it was hard to kind of find my way onto the bus. I lost confidence in using public transport </t>
  </si>
  <si>
    <t xml:space="preserve">Even if I wanted to go out, they were like, one person, don’t come with people and well I don’t even stand a chance then do I? </t>
  </si>
  <si>
    <t>Being excluded</t>
  </si>
  <si>
    <t xml:space="preserve">These all made me feel like I can't function in this world. I'm really different. I'm just, not part of society. …I felt quite integrated before, but I felt less integrated.  I stood out more from the crowd in the bad way. You know, it's like more, not belonging. I felt more like on the peripherals of society </t>
  </si>
  <si>
    <t xml:space="preserve">No one wants to hear about how sad you are that people are looking at you funny or being mean to you touching things, it just seems so trivial in the face of that many people dying in hospitals on their own because no one could come and visit them, you know. But also it was a constant thing and it did really feel very isolating </t>
  </si>
  <si>
    <t xml:space="preserve">The kids were catapulted into having to be kind of carers in some way … I'm really sensitive to their mood, and it made me feel more like a burden…I was reliant on them getting me through a kind of basic need, you know? I began to hate that because it made me feel so shit about myself and yeah so that went on for a long time </t>
  </si>
  <si>
    <t>Increased reliance on others</t>
  </si>
  <si>
    <t>Increased reliannce on others</t>
  </si>
  <si>
    <t xml:space="preserve">And I’m thinking, “I’m sorry I’ve got to ask you [friend’s name]” and because she’s got a young family, I’m putting her at risk by asking her to go out shopping for me. Because, it was up to her if she went out shopping for herself, or if her husband went, but I’ve got to ask her to put herself at risk </t>
  </si>
  <si>
    <t xml:space="preserve">I do feel really extreme guilt for putting that particular friend through what I put her through in trying to support me </t>
  </si>
  <si>
    <t>Mental health impact</t>
  </si>
  <si>
    <t>The whole thing was just absolutely terrible. It was really, really bad… I actually went into hospital for five days because my mental health got so bad. It really deteriorated</t>
  </si>
  <si>
    <t xml:space="preserve">I experienced really bad mental health over the pandemic....Yeah, it was bloody really tough. To the point where the pandemic opened a huge box of bad memories from boarding school. I went to a school for the blind, I started hearing teachers voices telling me to do dangerous stuff to myself </t>
  </si>
  <si>
    <t>COVID came and I remember I didn't sleep.  My head was spinning out, you know, a couple of years ago I had a family, had a nice family house, had a good life etc, and here I am now, families split up.  I’m going to lose my job because of the pandemic, what am I going to do next? you know. I mean, three days of zero sleep and I was going mad do you know what I mean, a lot of thinking. A lot of thoughts running through my head</t>
  </si>
  <si>
    <t xml:space="preserve">Lockdown impacted on my, you know, my, my sort of depression.  I started to really feel it because obviously we weren't able to go and meet up with people you couldn't socialise in pubs, You couldn't go anywhere where you could socialise. I couldn't communicate with anybody. And obviously it became even worse that, you know, during that it was obviously becoming apparent that my, my mental health was actually deteriorating </t>
  </si>
  <si>
    <t xml:space="preserve">We all went online and I had to negotiate a strange online world and learn my route through Teams and online systems </t>
  </si>
  <si>
    <t>Working life changes</t>
  </si>
  <si>
    <t xml:space="preserve">My job was deleted back in the pandemic I got really concerned that there wouldn't be anything else coming up particularly as you've got so many people on furlough and you know we were being told that it could be the end of the voluntary sector and everything </t>
  </si>
  <si>
    <t>I really miss a lot of the social connections that come through work, that come through being face to face with people</t>
  </si>
  <si>
    <t>I think working from home since the pandemic has made me more lonely.  I like offices. I like seeing people. We don't have an office now, although we can rent a desk at our old office building but it’s pointless going in if no one else is there I might as well just stay at home</t>
  </si>
  <si>
    <t>I work from home now, pre COVID, I was in the office five days a week with loads of people around me.  I think I had a better social life, just because people would go out after work some of the time.  I think COVID really changed the landscape for all of us really</t>
  </si>
  <si>
    <t>Lasting Impact</t>
  </si>
  <si>
    <t>I think there's a process of rebuilding for me that is not quite fully rebuilt after COVID in the way that I was pre COVID. I mean, I was really, really independent pre COVID and now I feel more vulnerable.  I would be confident. I would travel regularly up and down to London, fly and do conferences and talks and presentations all over the UK and you know, and I just lost something… I feel like overwhelmed when I'm in a group of people. I feel like it's something has really shifted in me. I feel more vulnerable in some way</t>
  </si>
  <si>
    <t xml:space="preserve">I think it has had a real lasting effect really, being on my own for that long. I haven't quite got back to the point of my mental health that I was before the pandemic </t>
  </si>
  <si>
    <t xml:space="preserve">Even today, even now I, you know, I tend not to watch films of that nature, dramas or anything like that, because you know, I stay away from them because they tend to portray harm to other people or more harm to vulnerable people. And that really does sadden me now </t>
  </si>
  <si>
    <t xml:space="preserve">I don’t use public transport now.  I think actually like so many people it was COVID that sort of drew the line and not being able to go out for a couple of years </t>
  </si>
  <si>
    <t xml:space="preserve">I think there has been a general attitude swing uh post COVID.  The mental health of people with sight loss has certainly deteriorated generally. You know, on average um, since COVID people are less confident to go out </t>
  </si>
  <si>
    <t>I think COVID has changed the attitude of a lot of um retailers and they just don't have the time or the bandwidth to sort of handle people like us anymore… we're not as inclusive a society as maybe I would have would have hoped</t>
  </si>
  <si>
    <t>Pandemic positives</t>
  </si>
  <si>
    <t>Being able to get out and run and walk and things with absolutely no traffic. Ohh, that was brilliant</t>
  </si>
  <si>
    <t xml:space="preserve">I was finding it quite exciting really, it was just different, everyone was in the same boat so that didn’t seem to make it that difficult.  Something a bit different to live through you know, it’s the experience of life </t>
  </si>
  <si>
    <t xml:space="preserve">I was furloughed for three months which actually I quite enjoyed because I got into gardening for the first time, I actually really enjoyed it. And now I prefer spending time outdoors than indoors and I really like gardening. So who would have thought after all these years I've finally discovered a love of gardening. </t>
  </si>
  <si>
    <t xml:space="preserve">I mean, it was weird for everyone, it was a strange time for everyone. But I think as far as like my experience with my eye condition, I don't think it was that bad mostly because we weren't going anywhere. So that meant I didn't have to worry about travelling to anywhere </t>
  </si>
  <si>
    <t xml:space="preserve">It did mean I stopped bumping into people in the grocery store. That stopped for a couple of years. I was really happy about that </t>
  </si>
  <si>
    <t>Sports and physical activities/ getting out and about</t>
  </si>
  <si>
    <t>Being a family man, with a wide circle of friends and good neighbours I am fortunate to have lots to occupy my time. My wife and I enjoy walking and we live close to great open country, with lots of easy walks that we both enjoy I am now a self taught computer / technology geek and enjoy learning how to use assistave tech. - this allows me to keep up to speed with what is going on in the world. So, in general I do not feel lonely or isolated, though I do not perform as well as I'd like in large groups where sighted people would obviously "circulate" and meet new people mor freely than I can</t>
  </si>
  <si>
    <t>I am very lucky I have a great family &amp; friends network who will always make sure I'm OK and getting out. Having my Guide Dog makes me get out and about</t>
  </si>
  <si>
    <t>I can't say that any of the above are priorities for me. Some / most of the things stated above I am already doing, and it feels great to be NOW making more effort to engage and reaping benefits. Being LGBT does however add another layer of complexity, as I still do not disclose my sexuality to that many people, particularly those at the gym / pool. On the one hand it's not relevant, on the other, being guarded in what I say causes an element of personal stress.</t>
  </si>
  <si>
    <t>I am very fortunate in the support from my wife and friends. I have sufficient site to travel on public transport, rail staff are particularly helpful. I play golf a couple of times a week with friends who take me to my ball. From the above list I either don’t need the opportunity or have the opportunity</t>
  </si>
  <si>
    <t>I have always been a volunteer and befriender for sight charities locally, but my own needs currently are preventing me from doing this just now. I need a sighted guide to help me get to rg. appointments and to go out after dark. I would like to return to choral and other singing activities, which I have always done. Unfortunately, I am no longer able to read the musical scores. It depends a lot on personality, but I think it's important to be sociable with others by going to any activities which are accessible. I try to keep up communication with people I know (eg by phone calls/text/Facetime}. It is very easy to remain behind closed doors and not to take up offers of help or opportunities. It is important to find things to do and have things to talk about. So, I when time is available, I potter about in my garden, write poetry, invite people round, etc</t>
  </si>
  <si>
    <t>Just having a carer come in every day and encourage me to shower and dress and take my mental health medications, as well as help me manage my personal appearance, would be a huge help as I often really struggle with this from not only a visual impairment perspective but from a mental health perspective, too. I have previously tried with social services and found the process demoralising, debilitating and it made my mental health issues which were already existing ten times worse while begging them for a simple community care alarm to be installed at home. I eventually got this but only after making myself mentally unwell throughout the whole process and social services said no to a carer on the basis that it was for my mental health needs as well as my needs relating to my visual impairment and community mental health teams have social workers. They couldn't provide this either and this isn't their fault. I've now given up the fight and don't feel it would be appropriate to ask my friends to help with this level of personal care, so I just get on with this myself as best I can to varying levels of success depending on good days and bad days.</t>
  </si>
  <si>
    <t>I do attend a local gym and I also go swimming once a week. My biggest problem is transport.? I live in a small town with limited facilities and limited public transport which is quite restrictive. Also the nature of my visual impairment means that my ability to go out walking alone is very dependent on lighting conditions and is therefore not reliable. Although I would really like to go out for a walk, if the sunlight is either too bright or they’re hours of darkness which render it and safe for me to go out alone. although I really enjoy swimming, I need to go to a class where it is more sheltered and people are aware of my disability.. the swimming pool have been very reluctant in the past to make any adjustments for my site condition which is not apparent when I am in the water. I am unable to see other swimmers who may collide with me or vice versa. Going to a class involves paying a monthly subscription which I am not able to take full advantage of because it allows me unlimited free public swims, but I do not feel confident to swim with other members of the public who are unaware of my disability. I can hardly take my white cane into the pool with me.</t>
  </si>
  <si>
    <t>Simply getting more help and training in using accessibility features in PC and mobile technology would be great</t>
  </si>
  <si>
    <t>There has to be a bank of volunteers who commit to how ever much they can do...from 1 hour to 8 hours to help visually impaired people go to appointments, the bank, post office, shopping, a day out... Be their eyes...</t>
  </si>
  <si>
    <t>Meetings with others which are person to person should also have an online option as well. It has proved to be so easy to access on line meetings. I actually could attend more meetings during covid online than I have since they return to person to person.</t>
  </si>
  <si>
    <t>I would like someone to help me with computers not online but physically there with me</t>
  </si>
  <si>
    <t>I live in an area that accommodates more for tourists and it can be very isolating once the summer season is over. For example now the buses are operating their winter timetable which means they run every 2 hours and sometimes don’t run at all. The small supermarket is linked in with the holiday park so when that shuts so does the shop. I don’t drive anymore and as I don’t know anyone well enough to drive me, I rely heavily on online supermarket shopping. Taxis no longer seem to have concessions for people like me, so if that could be looked at it would be great. I discovered a local good neighbours scheme where volunteer drivers take you to appointments etc. This was brilliant a while ago as I couldn’t get a bus time to coincide with my appointments. If there were more services like this it would be so helpful. This particular one only wanted petrol costs covering.</t>
  </si>
  <si>
    <t>i've been totally blind most of my life and i'd like to see charities and rehabilitation workers be more ambitious and creative in helping and encouraging people who are losing their sight to achieve as much as they want to rather than being risk averse and telling people what they can't do!</t>
  </si>
  <si>
    <t>The biggest barrier for me is access to transport. Public transport isn't great in my area and taxis aren't reliable, so I either have to book in advance or rely on someone to take me to an event.</t>
  </si>
  <si>
    <t>Assistance with job seeking or volunteering opportunities.</t>
  </si>
  <si>
    <t>It would be good if there were more openly available resources for the LGBT community. Be that specific links or phone numbers to get in contact with other visually impaired LGBT people. Being disabled or visually impaired in this community seems to make loneliness and isolation Far more noticeable.</t>
  </si>
  <si>
    <t>I have an active mainstream social life because I have pushed myself to work and volunteer and connect socially The list above portrays blind people as incapable</t>
  </si>
  <si>
    <t>These days, I find the travel involved in getting to things that are organised much more stressful. We are too thinly scattered for anything to be close by. Our local society is two bus rides away and most other things much further</t>
  </si>
  <si>
    <t>Due to my living location, it is very difficult to access anywhere. And my family are not reliable for transport due to work commitments.</t>
  </si>
  <si>
    <t>At the moment life is exceptionally difficult my Guide Dog has retired and I am waiting for a procedure on my arm that means that I am not able to use on my cane at the moment. This procedure has been cancelled even though I actually got to the table due to lack of information I know have to go through the whole procedure again by going back to orthopaedics and going back on the waiting list this was due to me not being told to stop blood thinning medicine I can understand this however I have spoken to the hospital and asked if they can put this information on the appointment pro forma and the patient would know then that they need to stop returning medication so that they can have this procedure done due to this I cannot have a white cane training so I am almost housebound this certainly increases loneliness and isolation</t>
  </si>
  <si>
    <t>Connecting with wider community interests is vital. Visually impaired and indeed blind people are not a homogeneous group.</t>
  </si>
  <si>
    <t>I would benefit from accessible information about my risk as an immunocompromised person but so much isn't accessible using text to speech on NHS sites and although it is possible to obtain braille this has to be requested on a piece by piece basis and can take weeks to arrive by which time the situation is different again.</t>
  </si>
  <si>
    <t>A driver would be helpful</t>
  </si>
  <si>
    <t>Comments submitted in free text boxes as to what is or could be helpful</t>
  </si>
  <si>
    <t>N</t>
  </si>
  <si>
    <t>How often do you feel lonely by gender (%)</t>
  </si>
  <si>
    <t>How often do you feel lonely by gender (Number)</t>
  </si>
  <si>
    <t>How often do you feel lonely by Age (%)</t>
  </si>
  <si>
    <t>How often do you feel lonely by Age (Number)</t>
  </si>
  <si>
    <t>How often do you feel lonely by length of time since diagnosis (%)</t>
  </si>
  <si>
    <t>How often do you feel lonely by length of time since diagnosis (Number)</t>
  </si>
  <si>
    <t>How often do you feel lonely by country of residence (5)</t>
  </si>
  <si>
    <t>How often do you feel lonely by country of residence (Number)</t>
  </si>
  <si>
    <t>How often do you feel lonely by marital status (%)</t>
  </si>
  <si>
    <t>How often do you feel lonely by marital status (Number)</t>
  </si>
  <si>
    <t>*Married includes people who are co-habiting; not married includes people who havenever been married as well as those who are divorces, separated or widowed</t>
  </si>
  <si>
    <t>How often do you feel lonely by living situation (%)</t>
  </si>
  <si>
    <t>How often do you feel lonely by living situation (Number)</t>
  </si>
  <si>
    <t>How often do you feel lonely by housing tenure (%)</t>
  </si>
  <si>
    <t>How often do you feel lonely by housing tenure (Number)</t>
  </si>
  <si>
    <t>* Live with others includes living with spouse or partner; living with children; living with parents or other family of origin members; living in HMO; living in institution</t>
  </si>
  <si>
    <t>How often do you feel lonely by employment activity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</si>
</sst>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4" x14ac:knownFonts="1">
    <font>
      <sz val="11"/>
      <color theme="1"/>
      <name val="Calibri"/>
      <family val="2"/>
      <scheme val="minor"/>
    </font>
    <font>
      <b/>
      <sz val="11"/>
      <color theme="1"/>
      <name val="Calibri"/>
      <family val="2"/>
      <scheme val="minor"/>
    </font>
    <font>
      <sz val="11"/>
      <color theme="1"/>
      <name val="Segoe UI"/>
      <family val="2"/>
    </font>
    <font>
      <sz val="11"/>
      <color theme="1"/>
      <name val="Calibri"/>
      <family val="2"/>
      <scheme val="minor"/>
    </font>
  </fonts>
  <fills count="2">
    <fill>
      <patternFill patternType="none"/>
    </fill>
    <fill>
      <patternFill patternType="gray125"/>
    </fill>
  </fills>
  <borders count="2">
    <border>
      <left/>
      <right/>
      <top/>
      <bottom/>
      <diagonal/>
    </border>
    <border>
      <left/>
      <right/>
      <top/>
      <bottom style="medium">
        <color indexed="64"/>
      </bottom>
      <diagonal/>
    </border>
  </borders>
  <cellStyleXfs count="2">
    <xf numFmtId="0" fontId="0" fillId="0" borderId="0"/>
    <xf numFmtId="43" fontId="3" fillId="0" borderId="0" applyFont="0" applyFill="0" applyBorder="0" applyAlignment="0" applyProtection="0"/>
  </cellStyleXfs>
  <cellXfs count="7">
    <xf numFmtId="0" fontId="0" fillId="0" borderId="0" xfId="0"/>
    <xf numFmtId="0" fontId="1" fillId="0" borderId="0" xfId="0" applyFont="1"/>
    <xf numFmtId="0" fontId="2" fillId="0" borderId="0" xfId="0" applyFont="1" applyAlignment="1">
      <alignment vertical="center" wrapText="1"/>
    </xf>
    <xf numFmtId="0" fontId="2" fillId="0" borderId="1" xfId="0" applyFont="1" applyBorder="1" applyAlignment="1">
      <alignment vertical="center" wrapText="1"/>
    </xf>
    <xf numFmtId="0" fontId="0" fillId="0" borderId="0" xfId="0" applyAlignment="1">
      <alignment wrapText="1"/>
    </xf>
    <xf numFmtId="0" fontId="1" fillId="0" borderId="0" xfId="0" applyFont="1" applyAlignment="1">
      <alignment wrapText="1"/>
    </xf>
    <xf numFmtId="43" fontId="0" fillId="0" borderId="0" xfId="1" applyFont="1" applyAlignment="1">
      <alignment wrapText="1"/>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How often do you feel lonely?</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'Loneliness Overview'!$B$4</c:f>
              <c:strCache>
                <c:ptCount val="1"/>
                <c:pt idx="0">
                  <c:v>All or most of the time</c:v>
                </c:pt>
              </c:strCache>
            </c:strRef>
          </c:tx>
          <c:spPr>
            <a:solidFill>
              <a:schemeClr val="accent1"/>
            </a:solidFill>
            <a:ln>
              <a:noFill/>
            </a:ln>
            <a:effectLst/>
          </c:spPr>
          <c:invertIfNegative val="0"/>
          <c:cat>
            <c:strRef>
              <c:f>'Loneliness Overview'!$A$5:$A$8</c:f>
              <c:strCache>
                <c:ptCount val="4"/>
                <c:pt idx="0">
                  <c:v>General Population*</c:v>
                </c:pt>
                <c:pt idx="1">
                  <c:v>People with a disability or long term health condition*</c:v>
                </c:pt>
                <c:pt idx="2">
                  <c:v>Survey Respondents</c:v>
                </c:pt>
                <c:pt idx="3">
                  <c:v>Interview participants</c:v>
                </c:pt>
              </c:strCache>
            </c:strRef>
          </c:cat>
          <c:val>
            <c:numRef>
              <c:f>'Loneliness Overview'!$B$5:$B$8</c:f>
              <c:numCache>
                <c:formatCode>General</c:formatCode>
                <c:ptCount val="4"/>
                <c:pt idx="0">
                  <c:v>6</c:v>
                </c:pt>
                <c:pt idx="1">
                  <c:v>13</c:v>
                </c:pt>
                <c:pt idx="2">
                  <c:v>22</c:v>
                </c:pt>
                <c:pt idx="3">
                  <c:v>44</c:v>
                </c:pt>
              </c:numCache>
            </c:numRef>
          </c:val>
          <c:extLst>
            <c:ext xmlns:c16="http://schemas.microsoft.com/office/drawing/2014/chart" uri="{C3380CC4-5D6E-409C-BE32-E72D297353CC}">
              <c16:uniqueId val="{00000000-E181-4A4F-B903-F3236ECA0999}"/>
            </c:ext>
          </c:extLst>
        </c:ser>
        <c:ser>
          <c:idx val="1"/>
          <c:order val="1"/>
          <c:tx>
            <c:strRef>
              <c:f>'Loneliness Overview'!$C$4</c:f>
              <c:strCache>
                <c:ptCount val="1"/>
                <c:pt idx="0">
                  <c:v>Some of the time</c:v>
                </c:pt>
              </c:strCache>
            </c:strRef>
          </c:tx>
          <c:spPr>
            <a:solidFill>
              <a:schemeClr val="accent2"/>
            </a:solidFill>
            <a:ln>
              <a:noFill/>
            </a:ln>
            <a:effectLst/>
          </c:spPr>
          <c:invertIfNegative val="0"/>
          <c:cat>
            <c:strRef>
              <c:f>'Loneliness Overview'!$A$5:$A$8</c:f>
              <c:strCache>
                <c:ptCount val="4"/>
                <c:pt idx="0">
                  <c:v>General Population*</c:v>
                </c:pt>
                <c:pt idx="1">
                  <c:v>People with a disability or long term health condition*</c:v>
                </c:pt>
                <c:pt idx="2">
                  <c:v>Survey Respondents</c:v>
                </c:pt>
                <c:pt idx="3">
                  <c:v>Interview participants</c:v>
                </c:pt>
              </c:strCache>
            </c:strRef>
          </c:cat>
          <c:val>
            <c:numRef>
              <c:f>'Loneliness Overview'!$C$5:$C$8</c:f>
              <c:numCache>
                <c:formatCode>General</c:formatCode>
                <c:ptCount val="4"/>
                <c:pt idx="0">
                  <c:v>41</c:v>
                </c:pt>
                <c:pt idx="1">
                  <c:v>48</c:v>
                </c:pt>
                <c:pt idx="2">
                  <c:v>54</c:v>
                </c:pt>
                <c:pt idx="3">
                  <c:v>39</c:v>
                </c:pt>
              </c:numCache>
            </c:numRef>
          </c:val>
          <c:extLst>
            <c:ext xmlns:c16="http://schemas.microsoft.com/office/drawing/2014/chart" uri="{C3380CC4-5D6E-409C-BE32-E72D297353CC}">
              <c16:uniqueId val="{00000001-E181-4A4F-B903-F3236ECA0999}"/>
            </c:ext>
          </c:extLst>
        </c:ser>
        <c:ser>
          <c:idx val="2"/>
          <c:order val="2"/>
          <c:tx>
            <c:strRef>
              <c:f>'Loneliness Overview'!$D$4</c:f>
              <c:strCache>
                <c:ptCount val="1"/>
                <c:pt idx="0">
                  <c:v>Hardly ever or never</c:v>
                </c:pt>
              </c:strCache>
            </c:strRef>
          </c:tx>
          <c:spPr>
            <a:solidFill>
              <a:schemeClr val="accent3"/>
            </a:solidFill>
            <a:ln>
              <a:noFill/>
            </a:ln>
            <a:effectLst/>
          </c:spPr>
          <c:invertIfNegative val="0"/>
          <c:cat>
            <c:strRef>
              <c:f>'Loneliness Overview'!$A$5:$A$8</c:f>
              <c:strCache>
                <c:ptCount val="4"/>
                <c:pt idx="0">
                  <c:v>General Population*</c:v>
                </c:pt>
                <c:pt idx="1">
                  <c:v>People with a disability or long term health condition*</c:v>
                </c:pt>
                <c:pt idx="2">
                  <c:v>Survey Respondents</c:v>
                </c:pt>
                <c:pt idx="3">
                  <c:v>Interview participants</c:v>
                </c:pt>
              </c:strCache>
            </c:strRef>
          </c:cat>
          <c:val>
            <c:numRef>
              <c:f>'Loneliness Overview'!$D$5:$D$8</c:f>
              <c:numCache>
                <c:formatCode>General</c:formatCode>
                <c:ptCount val="4"/>
                <c:pt idx="0">
                  <c:v>53</c:v>
                </c:pt>
                <c:pt idx="1">
                  <c:v>40</c:v>
                </c:pt>
                <c:pt idx="2">
                  <c:v>24</c:v>
                </c:pt>
                <c:pt idx="3">
                  <c:v>17</c:v>
                </c:pt>
              </c:numCache>
            </c:numRef>
          </c:val>
          <c:extLst>
            <c:ext xmlns:c16="http://schemas.microsoft.com/office/drawing/2014/chart" uri="{C3380CC4-5D6E-409C-BE32-E72D297353CC}">
              <c16:uniqueId val="{00000002-E181-4A4F-B903-F3236ECA0999}"/>
            </c:ext>
          </c:extLst>
        </c:ser>
        <c:dLbls>
          <c:showLegendKey val="0"/>
          <c:showVal val="0"/>
          <c:showCatName val="0"/>
          <c:showSerName val="0"/>
          <c:showPercent val="0"/>
          <c:showBubbleSize val="0"/>
        </c:dLbls>
        <c:gapWidth val="150"/>
        <c:axId val="330821888"/>
        <c:axId val="320508800"/>
      </c:barChart>
      <c:catAx>
        <c:axId val="3308218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20508800"/>
        <c:crosses val="autoZero"/>
        <c:auto val="1"/>
        <c:lblAlgn val="ctr"/>
        <c:lblOffset val="100"/>
        <c:noMultiLvlLbl val="0"/>
      </c:catAx>
      <c:valAx>
        <c:axId val="32050880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3082188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How often do you feel lonely by gender</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'Survey - loneliness intersects'!$D$63</c:f>
              <c:strCache>
                <c:ptCount val="1"/>
                <c:pt idx="0">
                  <c:v>Often or all of the time</c:v>
                </c:pt>
              </c:strCache>
            </c:strRef>
          </c:tx>
          <c:spPr>
            <a:solidFill>
              <a:schemeClr val="accent1"/>
            </a:solidFill>
            <a:ln>
              <a:noFill/>
            </a:ln>
            <a:effectLst/>
          </c:spPr>
          <c:invertIfNegative val="0"/>
          <c:cat>
            <c:strRef>
              <c:f>'Survey - loneliness intersects'!$E$62:$F$62</c:f>
              <c:strCache>
                <c:ptCount val="2"/>
                <c:pt idx="0">
                  <c:v>Male</c:v>
                </c:pt>
                <c:pt idx="1">
                  <c:v>Female</c:v>
                </c:pt>
              </c:strCache>
            </c:strRef>
          </c:cat>
          <c:val>
            <c:numRef>
              <c:f>'Survey - loneliness intersects'!$E$63:$F$63</c:f>
              <c:numCache>
                <c:formatCode>General</c:formatCode>
                <c:ptCount val="2"/>
                <c:pt idx="0">
                  <c:v>26</c:v>
                </c:pt>
                <c:pt idx="1">
                  <c:v>22</c:v>
                </c:pt>
              </c:numCache>
            </c:numRef>
          </c:val>
          <c:extLst>
            <c:ext xmlns:c16="http://schemas.microsoft.com/office/drawing/2014/chart" uri="{C3380CC4-5D6E-409C-BE32-E72D297353CC}">
              <c16:uniqueId val="{00000000-3062-46A9-89B5-F5B3E0FA3C28}"/>
            </c:ext>
          </c:extLst>
        </c:ser>
        <c:ser>
          <c:idx val="1"/>
          <c:order val="1"/>
          <c:tx>
            <c:strRef>
              <c:f>'Survey - loneliness intersects'!$D$64</c:f>
              <c:strCache>
                <c:ptCount val="1"/>
                <c:pt idx="0">
                  <c:v>Sometimes</c:v>
                </c:pt>
              </c:strCache>
            </c:strRef>
          </c:tx>
          <c:spPr>
            <a:solidFill>
              <a:schemeClr val="accent2"/>
            </a:solidFill>
            <a:ln>
              <a:noFill/>
            </a:ln>
            <a:effectLst/>
          </c:spPr>
          <c:invertIfNegative val="0"/>
          <c:cat>
            <c:strRef>
              <c:f>'Survey - loneliness intersects'!$E$62:$F$62</c:f>
              <c:strCache>
                <c:ptCount val="2"/>
                <c:pt idx="0">
                  <c:v>Male</c:v>
                </c:pt>
                <c:pt idx="1">
                  <c:v>Female</c:v>
                </c:pt>
              </c:strCache>
            </c:strRef>
          </c:cat>
          <c:val>
            <c:numRef>
              <c:f>'Survey - loneliness intersects'!$E$64:$F$64</c:f>
              <c:numCache>
                <c:formatCode>General</c:formatCode>
                <c:ptCount val="2"/>
                <c:pt idx="0">
                  <c:v>46</c:v>
                </c:pt>
                <c:pt idx="1">
                  <c:v>58</c:v>
                </c:pt>
              </c:numCache>
            </c:numRef>
          </c:val>
          <c:extLst>
            <c:ext xmlns:c16="http://schemas.microsoft.com/office/drawing/2014/chart" uri="{C3380CC4-5D6E-409C-BE32-E72D297353CC}">
              <c16:uniqueId val="{00000001-3062-46A9-89B5-F5B3E0FA3C28}"/>
            </c:ext>
          </c:extLst>
        </c:ser>
        <c:ser>
          <c:idx val="2"/>
          <c:order val="2"/>
          <c:tx>
            <c:strRef>
              <c:f>'Survey - loneliness intersects'!$D$65</c:f>
              <c:strCache>
                <c:ptCount val="1"/>
                <c:pt idx="0">
                  <c:v>Hardly ever or never</c:v>
                </c:pt>
              </c:strCache>
            </c:strRef>
          </c:tx>
          <c:spPr>
            <a:solidFill>
              <a:schemeClr val="accent3"/>
            </a:solidFill>
            <a:ln>
              <a:noFill/>
            </a:ln>
            <a:effectLst/>
          </c:spPr>
          <c:invertIfNegative val="0"/>
          <c:cat>
            <c:strRef>
              <c:f>'Survey - loneliness intersects'!$E$62:$F$62</c:f>
              <c:strCache>
                <c:ptCount val="2"/>
                <c:pt idx="0">
                  <c:v>Male</c:v>
                </c:pt>
                <c:pt idx="1">
                  <c:v>Female</c:v>
                </c:pt>
              </c:strCache>
            </c:strRef>
          </c:cat>
          <c:val>
            <c:numRef>
              <c:f>'Survey - loneliness intersects'!$E$65:$F$65</c:f>
              <c:numCache>
                <c:formatCode>General</c:formatCode>
                <c:ptCount val="2"/>
                <c:pt idx="0">
                  <c:v>28</c:v>
                </c:pt>
                <c:pt idx="1">
                  <c:v>20</c:v>
                </c:pt>
              </c:numCache>
            </c:numRef>
          </c:val>
          <c:extLst>
            <c:ext xmlns:c16="http://schemas.microsoft.com/office/drawing/2014/chart" uri="{C3380CC4-5D6E-409C-BE32-E72D297353CC}">
              <c16:uniqueId val="{00000002-3062-46A9-89B5-F5B3E0FA3C28}"/>
            </c:ext>
          </c:extLst>
        </c:ser>
        <c:dLbls>
          <c:showLegendKey val="0"/>
          <c:showVal val="0"/>
          <c:showCatName val="0"/>
          <c:showSerName val="0"/>
          <c:showPercent val="0"/>
          <c:showBubbleSize val="0"/>
        </c:dLbls>
        <c:gapWidth val="219"/>
        <c:overlap val="-27"/>
        <c:axId val="1751201008"/>
        <c:axId val="1745307504"/>
      </c:barChart>
      <c:catAx>
        <c:axId val="17512010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45307504"/>
        <c:crosses val="autoZero"/>
        <c:auto val="1"/>
        <c:lblAlgn val="ctr"/>
        <c:lblOffset val="100"/>
        <c:noMultiLvlLbl val="0"/>
      </c:catAx>
      <c:valAx>
        <c:axId val="174530750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5120100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'Survey - loneliness intersects'!$D$11</c:f>
              <c:strCache>
                <c:ptCount val="1"/>
                <c:pt idx="0">
                  <c:v>Often or all of the time</c:v>
                </c:pt>
              </c:strCache>
            </c:strRef>
          </c:tx>
          <c:spPr>
            <a:solidFill>
              <a:schemeClr val="accent1"/>
            </a:solidFill>
            <a:ln>
              <a:noFill/>
            </a:ln>
            <a:effectLst/>
          </c:spPr>
          <c:invertIfNegative val="0"/>
          <c:cat>
            <c:strRef>
              <c:f>'Survey - loneliness intersects'!$E$9:$F$9</c:f>
              <c:strCache>
                <c:ptCount val="2"/>
                <c:pt idx="0">
                  <c:v>Severely sight impaired</c:v>
                </c:pt>
                <c:pt idx="1">
                  <c:v>Sight impaired</c:v>
                </c:pt>
              </c:strCache>
            </c:strRef>
          </c:cat>
          <c:val>
            <c:numRef>
              <c:f>'Survey - loneliness intersects'!$E$11:$F$11</c:f>
              <c:numCache>
                <c:formatCode>General</c:formatCode>
                <c:ptCount val="2"/>
                <c:pt idx="0">
                  <c:v>24</c:v>
                </c:pt>
                <c:pt idx="1">
                  <c:v>19</c:v>
                </c:pt>
              </c:numCache>
            </c:numRef>
          </c:val>
          <c:extLst>
            <c:ext xmlns:c16="http://schemas.microsoft.com/office/drawing/2014/chart" uri="{C3380CC4-5D6E-409C-BE32-E72D297353CC}">
              <c16:uniqueId val="{00000000-F868-4938-93F0-CD6FCB5A9E2E}"/>
            </c:ext>
          </c:extLst>
        </c:ser>
        <c:ser>
          <c:idx val="1"/>
          <c:order val="1"/>
          <c:tx>
            <c:strRef>
              <c:f>'Survey - loneliness intersects'!$D$12</c:f>
              <c:strCache>
                <c:ptCount val="1"/>
                <c:pt idx="0">
                  <c:v>Sometimes</c:v>
                </c:pt>
              </c:strCache>
            </c:strRef>
          </c:tx>
          <c:spPr>
            <a:solidFill>
              <a:schemeClr val="accent2"/>
            </a:solidFill>
            <a:ln>
              <a:noFill/>
            </a:ln>
            <a:effectLst/>
          </c:spPr>
          <c:invertIfNegative val="0"/>
          <c:cat>
            <c:strRef>
              <c:f>'Survey - loneliness intersects'!$E$9:$F$9</c:f>
              <c:strCache>
                <c:ptCount val="2"/>
                <c:pt idx="0">
                  <c:v>Severely sight impaired</c:v>
                </c:pt>
                <c:pt idx="1">
                  <c:v>Sight impaired</c:v>
                </c:pt>
              </c:strCache>
            </c:strRef>
          </c:cat>
          <c:val>
            <c:numRef>
              <c:f>'Survey - loneliness intersects'!$E$12:$F$12</c:f>
              <c:numCache>
                <c:formatCode>General</c:formatCode>
                <c:ptCount val="2"/>
                <c:pt idx="0">
                  <c:v>54</c:v>
                </c:pt>
                <c:pt idx="1">
                  <c:v>54</c:v>
                </c:pt>
              </c:numCache>
            </c:numRef>
          </c:val>
          <c:extLst>
            <c:ext xmlns:c16="http://schemas.microsoft.com/office/drawing/2014/chart" uri="{C3380CC4-5D6E-409C-BE32-E72D297353CC}">
              <c16:uniqueId val="{00000001-F868-4938-93F0-CD6FCB5A9E2E}"/>
            </c:ext>
          </c:extLst>
        </c:ser>
        <c:ser>
          <c:idx val="2"/>
          <c:order val="2"/>
          <c:tx>
            <c:strRef>
              <c:f>'Survey - loneliness intersects'!$D$13</c:f>
              <c:strCache>
                <c:ptCount val="1"/>
                <c:pt idx="0">
                  <c:v>Hardly ever or never</c:v>
                </c:pt>
              </c:strCache>
            </c:strRef>
          </c:tx>
          <c:spPr>
            <a:solidFill>
              <a:schemeClr val="accent3"/>
            </a:solidFill>
            <a:ln>
              <a:noFill/>
            </a:ln>
            <a:effectLst/>
          </c:spPr>
          <c:invertIfNegative val="0"/>
          <c:cat>
            <c:strRef>
              <c:f>'Survey - loneliness intersects'!$E$9:$F$9</c:f>
              <c:strCache>
                <c:ptCount val="2"/>
                <c:pt idx="0">
                  <c:v>Severely sight impaired</c:v>
                </c:pt>
                <c:pt idx="1">
                  <c:v>Sight impaired</c:v>
                </c:pt>
              </c:strCache>
            </c:strRef>
          </c:cat>
          <c:val>
            <c:numRef>
              <c:f>'Survey - loneliness intersects'!$E$13:$F$13</c:f>
              <c:numCache>
                <c:formatCode>General</c:formatCode>
                <c:ptCount val="2"/>
                <c:pt idx="0">
                  <c:v>23</c:v>
                </c:pt>
                <c:pt idx="1">
                  <c:v>27</c:v>
                </c:pt>
              </c:numCache>
            </c:numRef>
          </c:val>
          <c:extLst>
            <c:ext xmlns:c16="http://schemas.microsoft.com/office/drawing/2014/chart" uri="{C3380CC4-5D6E-409C-BE32-E72D297353CC}">
              <c16:uniqueId val="{00000002-F868-4938-93F0-CD6FCB5A9E2E}"/>
            </c:ext>
          </c:extLst>
        </c:ser>
        <c:dLbls>
          <c:showLegendKey val="0"/>
          <c:showVal val="0"/>
          <c:showCatName val="0"/>
          <c:showSerName val="0"/>
          <c:showPercent val="0"/>
          <c:showBubbleSize val="0"/>
        </c:dLbls>
        <c:gapWidth val="219"/>
        <c:overlap val="-27"/>
        <c:axId val="1541307648"/>
        <c:axId val="1726902240"/>
      </c:barChart>
      <c:catAx>
        <c:axId val="15413076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26902240"/>
        <c:crosses val="autoZero"/>
        <c:auto val="1"/>
        <c:lblAlgn val="ctr"/>
        <c:lblOffset val="100"/>
        <c:noMultiLvlLbl val="0"/>
      </c:catAx>
      <c:valAx>
        <c:axId val="172690224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4130764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 Engagement</a:t>
            </a:r>
            <a:r>
              <a:rPr lang="en-GB" baseline="0"/>
              <a:t> in activities outide the home pre- and post- pandemic</a:t>
            </a:r>
            <a:endParaRPr lang="en-GB"/>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7FE4-4028-A211-F4FF1792E92E}"/>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7FE4-4028-A211-F4FF1792E92E}"/>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7FE4-4028-A211-F4FF1792E92E}"/>
              </c:ext>
            </c:extLst>
          </c:dPt>
          <c:cat>
            <c:strRef>
              <c:f>'Survey - COVID'!$A$2:$A$4</c:f>
              <c:strCache>
                <c:ptCount val="3"/>
                <c:pt idx="0">
                  <c:v>I spend less time in activities outside my home</c:v>
                </c:pt>
                <c:pt idx="1">
                  <c:v>I spend more time in activities outside my home</c:v>
                </c:pt>
                <c:pt idx="2">
                  <c:v>It’s about the same</c:v>
                </c:pt>
              </c:strCache>
            </c:strRef>
          </c:cat>
          <c:val>
            <c:numRef>
              <c:f>'Survey - COVID'!$B$2:$B$4</c:f>
              <c:numCache>
                <c:formatCode>General</c:formatCode>
                <c:ptCount val="3"/>
                <c:pt idx="0">
                  <c:v>50</c:v>
                </c:pt>
                <c:pt idx="1">
                  <c:v>19</c:v>
                </c:pt>
                <c:pt idx="2">
                  <c:v>30</c:v>
                </c:pt>
              </c:numCache>
            </c:numRef>
          </c:val>
          <c:extLst>
            <c:ext xmlns:c16="http://schemas.microsoft.com/office/drawing/2014/chart" uri="{C3380CC4-5D6E-409C-BE32-E72D297353CC}">
              <c16:uniqueId val="{00000000-7B76-432A-82C1-ACBD17652416}"/>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Support</a:t>
            </a:r>
            <a:r>
              <a:rPr lang="en-GB" baseline="0"/>
              <a:t> for potential mitigators</a:t>
            </a:r>
            <a:endParaRPr lang="en-GB"/>
          </a:p>
        </c:rich>
      </c:tx>
      <c:layout>
        <c:manualLayout>
          <c:xMode val="edge"/>
          <c:yMode val="edge"/>
          <c:x val="0.37615966754155733"/>
          <c:y val="3.7037037037037035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spPr>
            <a:solidFill>
              <a:schemeClr val="accent6"/>
            </a:solidFill>
            <a:ln>
              <a:noFill/>
            </a:ln>
            <a:effectLst/>
          </c:spPr>
          <c:invertIfNegative val="0"/>
          <c:cat>
            <c:strRef>
              <c:f>'Survey - mitigating factors'!$A$2:$A$15</c:f>
              <c:strCache>
                <c:ptCount val="14"/>
                <c:pt idx="0">
                  <c:v>I would get out more if venues were more accessible for people with visual impairments</c:v>
                </c:pt>
                <c:pt idx="1">
                  <c:v>I would feel less isolated/ lonely if sighted people were more aware of issues about visual impairment</c:v>
                </c:pt>
                <c:pt idx="2">
                  <c:v>I would like help to become more confident in being able to get out and about</c:v>
                </c:pt>
                <c:pt idx="3">
                  <c:v>I would like to be able to get more involved in sports and physical exercise</c:v>
                </c:pt>
                <c:pt idx="4">
                  <c:v>I feel I would benefit from more opportunities to meet with people who are of my age group and have similar interests</c:v>
                </c:pt>
                <c:pt idx="5">
                  <c:v>I would like more accessible opportunities to engage with nature</c:v>
                </c:pt>
                <c:pt idx="6">
                  <c:v>I would like help in being able to use technology that could help me engage with other people and activities online</c:v>
                </c:pt>
                <c:pt idx="7">
                  <c:v>I would like to be able to engage more with cultural and spiritual activities</c:v>
                </c:pt>
                <c:pt idx="8">
                  <c:v>I would like to be able to get support from guides, carers, or befriending services</c:v>
                </c:pt>
                <c:pt idx="9">
                  <c:v>Counselling would be helpful to me dealing with aspects of my visual impairment that contribute to feeling isolated and/ or lonely</c:v>
                </c:pt>
                <c:pt idx="10">
                  <c:v>I would be able to get more involved in things if I could access and use technology that can help me get about</c:v>
                </c:pt>
                <c:pt idx="11">
                  <c:v>I would like more opportunities to meet other visually impaired people online</c:v>
                </c:pt>
                <c:pt idx="12">
                  <c:v>I would like more opportunities to meet other visually impaired people in person</c:v>
                </c:pt>
                <c:pt idx="13">
                  <c:v>Counselling for my partner/ family could be useful in helping them understand and relate to me</c:v>
                </c:pt>
              </c:strCache>
            </c:strRef>
          </c:cat>
          <c:val>
            <c:numRef>
              <c:f>'Survey - mitigating factors'!$B$2:$B$15</c:f>
              <c:numCache>
                <c:formatCode>General</c:formatCode>
                <c:ptCount val="14"/>
                <c:pt idx="0">
                  <c:v>49</c:v>
                </c:pt>
                <c:pt idx="1">
                  <c:v>45</c:v>
                </c:pt>
                <c:pt idx="2">
                  <c:v>34</c:v>
                </c:pt>
                <c:pt idx="3">
                  <c:v>33</c:v>
                </c:pt>
                <c:pt idx="4">
                  <c:v>31</c:v>
                </c:pt>
                <c:pt idx="5">
                  <c:v>28</c:v>
                </c:pt>
                <c:pt idx="6">
                  <c:v>19</c:v>
                </c:pt>
                <c:pt idx="7">
                  <c:v>17</c:v>
                </c:pt>
                <c:pt idx="8">
                  <c:v>17</c:v>
                </c:pt>
                <c:pt idx="9">
                  <c:v>16</c:v>
                </c:pt>
                <c:pt idx="10">
                  <c:v>16</c:v>
                </c:pt>
                <c:pt idx="11">
                  <c:v>14</c:v>
                </c:pt>
                <c:pt idx="12">
                  <c:v>13</c:v>
                </c:pt>
                <c:pt idx="13">
                  <c:v>7</c:v>
                </c:pt>
              </c:numCache>
            </c:numRef>
          </c:val>
          <c:extLst>
            <c:ext xmlns:c16="http://schemas.microsoft.com/office/drawing/2014/chart" uri="{C3380CC4-5D6E-409C-BE32-E72D297353CC}">
              <c16:uniqueId val="{00000000-E764-486A-A822-288880E8D1EC}"/>
            </c:ext>
          </c:extLst>
        </c:ser>
        <c:dLbls>
          <c:showLegendKey val="0"/>
          <c:showVal val="0"/>
          <c:showCatName val="0"/>
          <c:showSerName val="0"/>
          <c:showPercent val="0"/>
          <c:showBubbleSize val="0"/>
        </c:dLbls>
        <c:gapWidth val="182"/>
        <c:axId val="689743007"/>
        <c:axId val="1835234111"/>
      </c:barChart>
      <c:catAx>
        <c:axId val="689743007"/>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35234111"/>
        <c:crosses val="autoZero"/>
        <c:auto val="1"/>
        <c:lblAlgn val="ctr"/>
        <c:lblOffset val="100"/>
        <c:noMultiLvlLbl val="0"/>
      </c:catAx>
      <c:valAx>
        <c:axId val="1835234111"/>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89743007"/>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Distribution of UCLA-3 Scores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'Loneliness Overview'!$B$19</c:f>
              <c:strCache>
                <c:ptCount val="1"/>
                <c:pt idx="0">
                  <c:v>8 or 9</c:v>
                </c:pt>
              </c:strCache>
            </c:strRef>
          </c:tx>
          <c:spPr>
            <a:solidFill>
              <a:schemeClr val="accent1"/>
            </a:solidFill>
            <a:ln>
              <a:noFill/>
            </a:ln>
            <a:effectLst/>
          </c:spPr>
          <c:invertIfNegative val="0"/>
          <c:cat>
            <c:strRef>
              <c:f>'Loneliness Overview'!$A$20:$A$23</c:f>
              <c:strCache>
                <c:ptCount val="4"/>
                <c:pt idx="0">
                  <c:v>General Population*</c:v>
                </c:pt>
                <c:pt idx="1">
                  <c:v>People with a disability or long term health condition*</c:v>
                </c:pt>
                <c:pt idx="2">
                  <c:v>Survey Respondents</c:v>
                </c:pt>
                <c:pt idx="3">
                  <c:v>Interview participants</c:v>
                </c:pt>
              </c:strCache>
            </c:strRef>
          </c:cat>
          <c:val>
            <c:numRef>
              <c:f>'Loneliness Overview'!$B$20:$B$23</c:f>
              <c:numCache>
                <c:formatCode>General</c:formatCode>
                <c:ptCount val="4"/>
                <c:pt idx="0">
                  <c:v>8</c:v>
                </c:pt>
                <c:pt idx="1">
                  <c:v>17</c:v>
                </c:pt>
                <c:pt idx="2">
                  <c:v>26</c:v>
                </c:pt>
                <c:pt idx="3">
                  <c:v>44</c:v>
                </c:pt>
              </c:numCache>
            </c:numRef>
          </c:val>
          <c:extLst>
            <c:ext xmlns:c16="http://schemas.microsoft.com/office/drawing/2014/chart" uri="{C3380CC4-5D6E-409C-BE32-E72D297353CC}">
              <c16:uniqueId val="{00000000-08EC-4237-9C9F-66E12AC2BF4A}"/>
            </c:ext>
          </c:extLst>
        </c:ser>
        <c:ser>
          <c:idx val="1"/>
          <c:order val="1"/>
          <c:tx>
            <c:strRef>
              <c:f>'Loneliness Overview'!$C$19</c:f>
              <c:strCache>
                <c:ptCount val="1"/>
                <c:pt idx="0">
                  <c:v>5,6,7</c:v>
                </c:pt>
              </c:strCache>
            </c:strRef>
          </c:tx>
          <c:spPr>
            <a:solidFill>
              <a:schemeClr val="accent2"/>
            </a:solidFill>
            <a:ln>
              <a:noFill/>
            </a:ln>
            <a:effectLst/>
          </c:spPr>
          <c:invertIfNegative val="0"/>
          <c:cat>
            <c:strRef>
              <c:f>'Loneliness Overview'!$A$20:$A$23</c:f>
              <c:strCache>
                <c:ptCount val="4"/>
                <c:pt idx="0">
                  <c:v>General Population*</c:v>
                </c:pt>
                <c:pt idx="1">
                  <c:v>People with a disability or long term health condition*</c:v>
                </c:pt>
                <c:pt idx="2">
                  <c:v>Survey Respondents</c:v>
                </c:pt>
                <c:pt idx="3">
                  <c:v>Interview participants</c:v>
                </c:pt>
              </c:strCache>
            </c:strRef>
          </c:cat>
          <c:val>
            <c:numRef>
              <c:f>'Loneliness Overview'!$C$20:$C$23</c:f>
              <c:numCache>
                <c:formatCode>General</c:formatCode>
                <c:ptCount val="4"/>
                <c:pt idx="0">
                  <c:v>34</c:v>
                </c:pt>
                <c:pt idx="1">
                  <c:v>40</c:v>
                </c:pt>
                <c:pt idx="2">
                  <c:v>56</c:v>
                </c:pt>
                <c:pt idx="3">
                  <c:v>39</c:v>
                </c:pt>
              </c:numCache>
            </c:numRef>
          </c:val>
          <c:extLst>
            <c:ext xmlns:c16="http://schemas.microsoft.com/office/drawing/2014/chart" uri="{C3380CC4-5D6E-409C-BE32-E72D297353CC}">
              <c16:uniqueId val="{00000001-08EC-4237-9C9F-66E12AC2BF4A}"/>
            </c:ext>
          </c:extLst>
        </c:ser>
        <c:ser>
          <c:idx val="2"/>
          <c:order val="2"/>
          <c:tx>
            <c:strRef>
              <c:f>'Loneliness Overview'!$D$19</c:f>
              <c:strCache>
                <c:ptCount val="1"/>
                <c:pt idx="0">
                  <c:v>3 or 4</c:v>
                </c:pt>
              </c:strCache>
            </c:strRef>
          </c:tx>
          <c:spPr>
            <a:solidFill>
              <a:schemeClr val="accent3"/>
            </a:solidFill>
            <a:ln>
              <a:noFill/>
            </a:ln>
            <a:effectLst/>
          </c:spPr>
          <c:invertIfNegative val="0"/>
          <c:cat>
            <c:strRef>
              <c:f>'Loneliness Overview'!$A$20:$A$23</c:f>
              <c:strCache>
                <c:ptCount val="4"/>
                <c:pt idx="0">
                  <c:v>General Population*</c:v>
                </c:pt>
                <c:pt idx="1">
                  <c:v>People with a disability or long term health condition*</c:v>
                </c:pt>
                <c:pt idx="2">
                  <c:v>Survey Respondents</c:v>
                </c:pt>
                <c:pt idx="3">
                  <c:v>Interview participants</c:v>
                </c:pt>
              </c:strCache>
            </c:strRef>
          </c:cat>
          <c:val>
            <c:numRef>
              <c:f>'Loneliness Overview'!$D$20:$D$23</c:f>
              <c:numCache>
                <c:formatCode>General</c:formatCode>
                <c:ptCount val="4"/>
                <c:pt idx="0">
                  <c:v>58</c:v>
                </c:pt>
                <c:pt idx="1">
                  <c:v>42</c:v>
                </c:pt>
                <c:pt idx="2">
                  <c:v>18</c:v>
                </c:pt>
                <c:pt idx="3">
                  <c:v>17</c:v>
                </c:pt>
              </c:numCache>
            </c:numRef>
          </c:val>
          <c:extLst>
            <c:ext xmlns:c16="http://schemas.microsoft.com/office/drawing/2014/chart" uri="{C3380CC4-5D6E-409C-BE32-E72D297353CC}">
              <c16:uniqueId val="{00000002-08EC-4237-9C9F-66E12AC2BF4A}"/>
            </c:ext>
          </c:extLst>
        </c:ser>
        <c:dLbls>
          <c:showLegendKey val="0"/>
          <c:showVal val="0"/>
          <c:showCatName val="0"/>
          <c:showSerName val="0"/>
          <c:showPercent val="0"/>
          <c:showBubbleSize val="0"/>
        </c:dLbls>
        <c:gapWidth val="182"/>
        <c:axId val="1579699280"/>
        <c:axId val="544937216"/>
      </c:barChart>
      <c:catAx>
        <c:axId val="15796992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4937216"/>
        <c:crosses val="autoZero"/>
        <c:auto val="1"/>
        <c:lblAlgn val="ctr"/>
        <c:lblOffset val="100"/>
        <c:noMultiLvlLbl val="0"/>
      </c:catAx>
      <c:valAx>
        <c:axId val="54493721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7969928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How often do you feel lonely by time since diagnosis</a:t>
            </a:r>
          </a:p>
        </c:rich>
      </c:tx>
      <c:layout>
        <c:manualLayout>
          <c:xMode val="edge"/>
          <c:yMode val="edge"/>
          <c:x val="0.15711789151356081"/>
          <c:y val="3.2407407407407406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'Survey - loneliness intersects'!$D$25</c:f>
              <c:strCache>
                <c:ptCount val="1"/>
                <c:pt idx="0">
                  <c:v>Often or all of the time</c:v>
                </c:pt>
              </c:strCache>
            </c:strRef>
          </c:tx>
          <c:spPr>
            <a:solidFill>
              <a:schemeClr val="accent1"/>
            </a:solidFill>
            <a:ln>
              <a:noFill/>
            </a:ln>
            <a:effectLst/>
          </c:spPr>
          <c:invertIfNegative val="0"/>
          <c:cat>
            <c:strRef>
              <c:f>'Survey - loneliness intersects'!$E$24:$G$24</c:f>
              <c:strCache>
                <c:ptCount val="3"/>
                <c:pt idx="0">
                  <c:v>Under 10 years</c:v>
                </c:pt>
                <c:pt idx="1">
                  <c:v>Over 10 years</c:v>
                </c:pt>
                <c:pt idx="2">
                  <c:v>Since birth</c:v>
                </c:pt>
              </c:strCache>
            </c:strRef>
          </c:cat>
          <c:val>
            <c:numRef>
              <c:f>'Survey - loneliness intersects'!$E$25:$G$25</c:f>
              <c:numCache>
                <c:formatCode>General</c:formatCode>
                <c:ptCount val="3"/>
                <c:pt idx="0">
                  <c:v>22</c:v>
                </c:pt>
                <c:pt idx="1">
                  <c:v>21</c:v>
                </c:pt>
                <c:pt idx="2">
                  <c:v>30</c:v>
                </c:pt>
              </c:numCache>
            </c:numRef>
          </c:val>
          <c:extLst>
            <c:ext xmlns:c16="http://schemas.microsoft.com/office/drawing/2014/chart" uri="{C3380CC4-5D6E-409C-BE32-E72D297353CC}">
              <c16:uniqueId val="{00000000-F9CB-4C9A-AC92-8917DD61469F}"/>
            </c:ext>
          </c:extLst>
        </c:ser>
        <c:ser>
          <c:idx val="1"/>
          <c:order val="1"/>
          <c:tx>
            <c:strRef>
              <c:f>'Survey - loneliness intersects'!$D$26</c:f>
              <c:strCache>
                <c:ptCount val="1"/>
                <c:pt idx="0">
                  <c:v>Sometimes</c:v>
                </c:pt>
              </c:strCache>
            </c:strRef>
          </c:tx>
          <c:spPr>
            <a:solidFill>
              <a:schemeClr val="accent2"/>
            </a:solidFill>
            <a:ln>
              <a:noFill/>
            </a:ln>
            <a:effectLst/>
          </c:spPr>
          <c:invertIfNegative val="0"/>
          <c:cat>
            <c:strRef>
              <c:f>'Survey - loneliness intersects'!$E$24:$G$24</c:f>
              <c:strCache>
                <c:ptCount val="3"/>
                <c:pt idx="0">
                  <c:v>Under 10 years</c:v>
                </c:pt>
                <c:pt idx="1">
                  <c:v>Over 10 years</c:v>
                </c:pt>
                <c:pt idx="2">
                  <c:v>Since birth</c:v>
                </c:pt>
              </c:strCache>
            </c:strRef>
          </c:cat>
          <c:val>
            <c:numRef>
              <c:f>'Survey - loneliness intersects'!$E$26:$G$26</c:f>
              <c:numCache>
                <c:formatCode>General</c:formatCode>
                <c:ptCount val="3"/>
                <c:pt idx="0">
                  <c:v>72</c:v>
                </c:pt>
                <c:pt idx="1">
                  <c:v>51</c:v>
                </c:pt>
                <c:pt idx="2">
                  <c:v>55</c:v>
                </c:pt>
              </c:numCache>
            </c:numRef>
          </c:val>
          <c:extLst>
            <c:ext xmlns:c16="http://schemas.microsoft.com/office/drawing/2014/chart" uri="{C3380CC4-5D6E-409C-BE32-E72D297353CC}">
              <c16:uniqueId val="{00000001-F9CB-4C9A-AC92-8917DD61469F}"/>
            </c:ext>
          </c:extLst>
        </c:ser>
        <c:ser>
          <c:idx val="2"/>
          <c:order val="2"/>
          <c:tx>
            <c:strRef>
              <c:f>'Survey - loneliness intersects'!$D$27</c:f>
              <c:strCache>
                <c:ptCount val="1"/>
                <c:pt idx="0">
                  <c:v>Hardly ever or never</c:v>
                </c:pt>
              </c:strCache>
            </c:strRef>
          </c:tx>
          <c:spPr>
            <a:solidFill>
              <a:schemeClr val="accent3"/>
            </a:solidFill>
            <a:ln>
              <a:noFill/>
            </a:ln>
            <a:effectLst/>
          </c:spPr>
          <c:invertIfNegative val="0"/>
          <c:cat>
            <c:strRef>
              <c:f>'Survey - loneliness intersects'!$E$24:$G$24</c:f>
              <c:strCache>
                <c:ptCount val="3"/>
                <c:pt idx="0">
                  <c:v>Under 10 years</c:v>
                </c:pt>
                <c:pt idx="1">
                  <c:v>Over 10 years</c:v>
                </c:pt>
                <c:pt idx="2">
                  <c:v>Since birth</c:v>
                </c:pt>
              </c:strCache>
            </c:strRef>
          </c:cat>
          <c:val>
            <c:numRef>
              <c:f>'Survey - loneliness intersects'!$E$27:$G$27</c:f>
              <c:numCache>
                <c:formatCode>General</c:formatCode>
                <c:ptCount val="3"/>
                <c:pt idx="0">
                  <c:v>6</c:v>
                </c:pt>
                <c:pt idx="1">
                  <c:v>29</c:v>
                </c:pt>
                <c:pt idx="2">
                  <c:v>15</c:v>
                </c:pt>
              </c:numCache>
            </c:numRef>
          </c:val>
          <c:extLst>
            <c:ext xmlns:c16="http://schemas.microsoft.com/office/drawing/2014/chart" uri="{C3380CC4-5D6E-409C-BE32-E72D297353CC}">
              <c16:uniqueId val="{00000002-F9CB-4C9A-AC92-8917DD61469F}"/>
            </c:ext>
          </c:extLst>
        </c:ser>
        <c:dLbls>
          <c:showLegendKey val="0"/>
          <c:showVal val="0"/>
          <c:showCatName val="0"/>
          <c:showSerName val="0"/>
          <c:showPercent val="0"/>
          <c:showBubbleSize val="0"/>
        </c:dLbls>
        <c:gapWidth val="219"/>
        <c:overlap val="-27"/>
        <c:axId val="1579710320"/>
        <c:axId val="583362160"/>
      </c:barChart>
      <c:catAx>
        <c:axId val="15797103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83362160"/>
        <c:crosses val="autoZero"/>
        <c:auto val="1"/>
        <c:lblAlgn val="ctr"/>
        <c:lblOffset val="100"/>
        <c:noMultiLvlLbl val="0"/>
      </c:catAx>
      <c:valAx>
        <c:axId val="58336216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7971032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How</a:t>
            </a:r>
            <a:r>
              <a:rPr lang="en-GB" baseline="0"/>
              <a:t> often do you feel lonely by Age</a:t>
            </a:r>
            <a:endParaRPr lang="en-GB"/>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'Survey - loneliness intersects'!$D$43</c:f>
              <c:strCache>
                <c:ptCount val="1"/>
                <c:pt idx="0">
                  <c:v>Often or all of the time</c:v>
                </c:pt>
              </c:strCache>
            </c:strRef>
          </c:tx>
          <c:spPr>
            <a:solidFill>
              <a:schemeClr val="accent1"/>
            </a:solidFill>
            <a:ln>
              <a:noFill/>
            </a:ln>
            <a:effectLst/>
          </c:spPr>
          <c:invertIfNegative val="0"/>
          <c:cat>
            <c:strRef>
              <c:f>'Survey - loneliness intersects'!$E$42:$G$42</c:f>
              <c:strCache>
                <c:ptCount val="3"/>
                <c:pt idx="0">
                  <c:v>16 – 50 years</c:v>
                </c:pt>
                <c:pt idx="1">
                  <c:v>51 - 65</c:v>
                </c:pt>
                <c:pt idx="2">
                  <c:v>66+</c:v>
                </c:pt>
              </c:strCache>
            </c:strRef>
          </c:cat>
          <c:val>
            <c:numRef>
              <c:f>'Survey - loneliness intersects'!$E$43:$G$43</c:f>
              <c:numCache>
                <c:formatCode>General</c:formatCode>
                <c:ptCount val="3"/>
                <c:pt idx="0">
                  <c:v>32</c:v>
                </c:pt>
                <c:pt idx="1">
                  <c:v>27</c:v>
                </c:pt>
                <c:pt idx="2">
                  <c:v>7</c:v>
                </c:pt>
              </c:numCache>
            </c:numRef>
          </c:val>
          <c:extLst>
            <c:ext xmlns:c16="http://schemas.microsoft.com/office/drawing/2014/chart" uri="{C3380CC4-5D6E-409C-BE32-E72D297353CC}">
              <c16:uniqueId val="{00000000-6C78-4766-9FDE-4766BBF7B66B}"/>
            </c:ext>
          </c:extLst>
        </c:ser>
        <c:ser>
          <c:idx val="1"/>
          <c:order val="1"/>
          <c:tx>
            <c:strRef>
              <c:f>'Survey - loneliness intersects'!$D$44</c:f>
              <c:strCache>
                <c:ptCount val="1"/>
                <c:pt idx="0">
                  <c:v>Sometimes</c:v>
                </c:pt>
              </c:strCache>
            </c:strRef>
          </c:tx>
          <c:spPr>
            <a:solidFill>
              <a:schemeClr val="accent2"/>
            </a:solidFill>
            <a:ln>
              <a:noFill/>
            </a:ln>
            <a:effectLst/>
          </c:spPr>
          <c:invertIfNegative val="0"/>
          <c:cat>
            <c:strRef>
              <c:f>'Survey - loneliness intersects'!$E$42:$G$42</c:f>
              <c:strCache>
                <c:ptCount val="3"/>
                <c:pt idx="0">
                  <c:v>16 – 50 years</c:v>
                </c:pt>
                <c:pt idx="1">
                  <c:v>51 - 65</c:v>
                </c:pt>
                <c:pt idx="2">
                  <c:v>66+</c:v>
                </c:pt>
              </c:strCache>
            </c:strRef>
          </c:cat>
          <c:val>
            <c:numRef>
              <c:f>'Survey - loneliness intersects'!$E$44:$G$44</c:f>
              <c:numCache>
                <c:formatCode>General</c:formatCode>
                <c:ptCount val="3"/>
                <c:pt idx="0">
                  <c:v>48</c:v>
                </c:pt>
                <c:pt idx="1">
                  <c:v>54</c:v>
                </c:pt>
                <c:pt idx="2">
                  <c:v>55</c:v>
                </c:pt>
              </c:numCache>
            </c:numRef>
          </c:val>
          <c:extLst>
            <c:ext xmlns:c16="http://schemas.microsoft.com/office/drawing/2014/chart" uri="{C3380CC4-5D6E-409C-BE32-E72D297353CC}">
              <c16:uniqueId val="{00000001-6C78-4766-9FDE-4766BBF7B66B}"/>
            </c:ext>
          </c:extLst>
        </c:ser>
        <c:ser>
          <c:idx val="2"/>
          <c:order val="2"/>
          <c:tx>
            <c:strRef>
              <c:f>'Survey - loneliness intersects'!$D$45</c:f>
              <c:strCache>
                <c:ptCount val="1"/>
                <c:pt idx="0">
                  <c:v>Hardly ever or never</c:v>
                </c:pt>
              </c:strCache>
            </c:strRef>
          </c:tx>
          <c:spPr>
            <a:solidFill>
              <a:schemeClr val="accent3"/>
            </a:solidFill>
            <a:ln>
              <a:noFill/>
            </a:ln>
            <a:effectLst/>
          </c:spPr>
          <c:invertIfNegative val="0"/>
          <c:cat>
            <c:strRef>
              <c:f>'Survey - loneliness intersects'!$E$42:$G$42</c:f>
              <c:strCache>
                <c:ptCount val="3"/>
                <c:pt idx="0">
                  <c:v>16 – 50 years</c:v>
                </c:pt>
                <c:pt idx="1">
                  <c:v>51 - 65</c:v>
                </c:pt>
                <c:pt idx="2">
                  <c:v>66+</c:v>
                </c:pt>
              </c:strCache>
            </c:strRef>
          </c:cat>
          <c:val>
            <c:numRef>
              <c:f>'Survey - loneliness intersects'!$E$45:$G$45</c:f>
              <c:numCache>
                <c:formatCode>General</c:formatCode>
                <c:ptCount val="3"/>
                <c:pt idx="0">
                  <c:v>19</c:v>
                </c:pt>
                <c:pt idx="1">
                  <c:v>20</c:v>
                </c:pt>
                <c:pt idx="2">
                  <c:v>38</c:v>
                </c:pt>
              </c:numCache>
            </c:numRef>
          </c:val>
          <c:extLst>
            <c:ext xmlns:c16="http://schemas.microsoft.com/office/drawing/2014/chart" uri="{C3380CC4-5D6E-409C-BE32-E72D297353CC}">
              <c16:uniqueId val="{00000002-6C78-4766-9FDE-4766BBF7B66B}"/>
            </c:ext>
          </c:extLst>
        </c:ser>
        <c:dLbls>
          <c:showLegendKey val="0"/>
          <c:showVal val="0"/>
          <c:showCatName val="0"/>
          <c:showSerName val="0"/>
          <c:showPercent val="0"/>
          <c:showBubbleSize val="0"/>
        </c:dLbls>
        <c:gapWidth val="219"/>
        <c:overlap val="-27"/>
        <c:axId val="555517680"/>
        <c:axId val="583242128"/>
      </c:barChart>
      <c:catAx>
        <c:axId val="5555176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83242128"/>
        <c:crosses val="autoZero"/>
        <c:auto val="1"/>
        <c:lblAlgn val="ctr"/>
        <c:lblOffset val="100"/>
        <c:noMultiLvlLbl val="0"/>
      </c:catAx>
      <c:valAx>
        <c:axId val="58324212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5551768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How often do you feel lonely Vs Country of residence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'Survey - loneliness intersects'!$D$78</c:f>
              <c:strCache>
                <c:ptCount val="1"/>
                <c:pt idx="0">
                  <c:v>Often or all of the time</c:v>
                </c:pt>
              </c:strCache>
            </c:strRef>
          </c:tx>
          <c:spPr>
            <a:solidFill>
              <a:schemeClr val="accent1"/>
            </a:solidFill>
            <a:ln>
              <a:noFill/>
            </a:ln>
            <a:effectLst/>
          </c:spPr>
          <c:invertIfNegative val="0"/>
          <c:cat>
            <c:strRef>
              <c:f>'Survey - loneliness intersects'!$E$77:$G$77</c:f>
              <c:strCache>
                <c:ptCount val="3"/>
                <c:pt idx="0">
                  <c:v>England</c:v>
                </c:pt>
                <c:pt idx="1">
                  <c:v>Scotland</c:v>
                </c:pt>
                <c:pt idx="2">
                  <c:v>Wales</c:v>
                </c:pt>
              </c:strCache>
            </c:strRef>
          </c:cat>
          <c:val>
            <c:numRef>
              <c:f>'Survey - loneliness intersects'!$E$78:$G$78</c:f>
              <c:numCache>
                <c:formatCode>General</c:formatCode>
                <c:ptCount val="3"/>
                <c:pt idx="0">
                  <c:v>22</c:v>
                </c:pt>
                <c:pt idx="1">
                  <c:v>24</c:v>
                </c:pt>
                <c:pt idx="2">
                  <c:v>33</c:v>
                </c:pt>
              </c:numCache>
            </c:numRef>
          </c:val>
          <c:extLst>
            <c:ext xmlns:c16="http://schemas.microsoft.com/office/drawing/2014/chart" uri="{C3380CC4-5D6E-409C-BE32-E72D297353CC}">
              <c16:uniqueId val="{00000000-23EC-4881-BBCD-AF209E9EDBDF}"/>
            </c:ext>
          </c:extLst>
        </c:ser>
        <c:ser>
          <c:idx val="1"/>
          <c:order val="1"/>
          <c:tx>
            <c:strRef>
              <c:f>'Survey - loneliness intersects'!$D$79</c:f>
              <c:strCache>
                <c:ptCount val="1"/>
                <c:pt idx="0">
                  <c:v>Sometimes</c:v>
                </c:pt>
              </c:strCache>
            </c:strRef>
          </c:tx>
          <c:spPr>
            <a:solidFill>
              <a:schemeClr val="accent2"/>
            </a:solidFill>
            <a:ln>
              <a:noFill/>
            </a:ln>
            <a:effectLst/>
          </c:spPr>
          <c:invertIfNegative val="0"/>
          <c:cat>
            <c:strRef>
              <c:f>'Survey - loneliness intersects'!$E$77:$G$77</c:f>
              <c:strCache>
                <c:ptCount val="3"/>
                <c:pt idx="0">
                  <c:v>England</c:v>
                </c:pt>
                <c:pt idx="1">
                  <c:v>Scotland</c:v>
                </c:pt>
                <c:pt idx="2">
                  <c:v>Wales</c:v>
                </c:pt>
              </c:strCache>
            </c:strRef>
          </c:cat>
          <c:val>
            <c:numRef>
              <c:f>'Survey - loneliness intersects'!$E$79:$G$79</c:f>
              <c:numCache>
                <c:formatCode>General</c:formatCode>
                <c:ptCount val="3"/>
                <c:pt idx="0">
                  <c:v>56</c:v>
                </c:pt>
                <c:pt idx="1">
                  <c:v>47</c:v>
                </c:pt>
                <c:pt idx="2">
                  <c:v>50</c:v>
                </c:pt>
              </c:numCache>
            </c:numRef>
          </c:val>
          <c:extLst>
            <c:ext xmlns:c16="http://schemas.microsoft.com/office/drawing/2014/chart" uri="{C3380CC4-5D6E-409C-BE32-E72D297353CC}">
              <c16:uniqueId val="{00000001-23EC-4881-BBCD-AF209E9EDBDF}"/>
            </c:ext>
          </c:extLst>
        </c:ser>
        <c:ser>
          <c:idx val="2"/>
          <c:order val="2"/>
          <c:tx>
            <c:strRef>
              <c:f>'Survey - loneliness intersects'!$D$80</c:f>
              <c:strCache>
                <c:ptCount val="1"/>
                <c:pt idx="0">
                  <c:v>Hardly ever or never</c:v>
                </c:pt>
              </c:strCache>
            </c:strRef>
          </c:tx>
          <c:spPr>
            <a:solidFill>
              <a:schemeClr val="accent3"/>
            </a:solidFill>
            <a:ln>
              <a:noFill/>
            </a:ln>
            <a:effectLst/>
          </c:spPr>
          <c:invertIfNegative val="0"/>
          <c:cat>
            <c:strRef>
              <c:f>'Survey - loneliness intersects'!$E$77:$G$77</c:f>
              <c:strCache>
                <c:ptCount val="3"/>
                <c:pt idx="0">
                  <c:v>England</c:v>
                </c:pt>
                <c:pt idx="1">
                  <c:v>Scotland</c:v>
                </c:pt>
                <c:pt idx="2">
                  <c:v>Wales</c:v>
                </c:pt>
              </c:strCache>
            </c:strRef>
          </c:cat>
          <c:val>
            <c:numRef>
              <c:f>'Survey - loneliness intersects'!$E$80:$G$80</c:f>
              <c:numCache>
                <c:formatCode>General</c:formatCode>
                <c:ptCount val="3"/>
                <c:pt idx="0">
                  <c:v>22</c:v>
                </c:pt>
                <c:pt idx="1">
                  <c:v>29</c:v>
                </c:pt>
                <c:pt idx="2">
                  <c:v>17</c:v>
                </c:pt>
              </c:numCache>
            </c:numRef>
          </c:val>
          <c:extLst>
            <c:ext xmlns:c16="http://schemas.microsoft.com/office/drawing/2014/chart" uri="{C3380CC4-5D6E-409C-BE32-E72D297353CC}">
              <c16:uniqueId val="{00000002-23EC-4881-BBCD-AF209E9EDBDF}"/>
            </c:ext>
          </c:extLst>
        </c:ser>
        <c:dLbls>
          <c:showLegendKey val="0"/>
          <c:showVal val="0"/>
          <c:showCatName val="0"/>
          <c:showSerName val="0"/>
          <c:showPercent val="0"/>
          <c:showBubbleSize val="0"/>
        </c:dLbls>
        <c:gapWidth val="219"/>
        <c:overlap val="-27"/>
        <c:axId val="1067203888"/>
        <c:axId val="1735099744"/>
      </c:barChart>
      <c:catAx>
        <c:axId val="10672038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35099744"/>
        <c:crosses val="autoZero"/>
        <c:auto val="1"/>
        <c:lblAlgn val="ctr"/>
        <c:lblOffset val="100"/>
        <c:noMultiLvlLbl val="0"/>
      </c:catAx>
      <c:valAx>
        <c:axId val="173509974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6720388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How often do you feel lonely by marital status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'Survey - loneliness intersects'!$D$96</c:f>
              <c:strCache>
                <c:ptCount val="1"/>
                <c:pt idx="0">
                  <c:v>Often or all of the time</c:v>
                </c:pt>
              </c:strCache>
            </c:strRef>
          </c:tx>
          <c:spPr>
            <a:solidFill>
              <a:schemeClr val="accent1"/>
            </a:solidFill>
            <a:ln>
              <a:noFill/>
            </a:ln>
            <a:effectLst/>
          </c:spPr>
          <c:invertIfNegative val="0"/>
          <c:cat>
            <c:strRef>
              <c:f>'Survey - loneliness intersects'!$E$95:$F$95</c:f>
              <c:strCache>
                <c:ptCount val="2"/>
                <c:pt idx="0">
                  <c:v>Married </c:v>
                </c:pt>
                <c:pt idx="1">
                  <c:v>Not Married</c:v>
                </c:pt>
              </c:strCache>
            </c:strRef>
          </c:cat>
          <c:val>
            <c:numRef>
              <c:f>'Survey - loneliness intersects'!$E$96:$F$96</c:f>
              <c:numCache>
                <c:formatCode>General</c:formatCode>
                <c:ptCount val="2"/>
                <c:pt idx="0">
                  <c:v>12</c:v>
                </c:pt>
                <c:pt idx="1">
                  <c:v>35</c:v>
                </c:pt>
              </c:numCache>
            </c:numRef>
          </c:val>
          <c:extLst>
            <c:ext xmlns:c16="http://schemas.microsoft.com/office/drawing/2014/chart" uri="{C3380CC4-5D6E-409C-BE32-E72D297353CC}">
              <c16:uniqueId val="{00000000-D855-4170-A188-DB93414D4D3A}"/>
            </c:ext>
          </c:extLst>
        </c:ser>
        <c:ser>
          <c:idx val="1"/>
          <c:order val="1"/>
          <c:tx>
            <c:strRef>
              <c:f>'Survey - loneliness intersects'!$D$97</c:f>
              <c:strCache>
                <c:ptCount val="1"/>
                <c:pt idx="0">
                  <c:v>Sometimes</c:v>
                </c:pt>
              </c:strCache>
            </c:strRef>
          </c:tx>
          <c:spPr>
            <a:solidFill>
              <a:schemeClr val="accent2"/>
            </a:solidFill>
            <a:ln>
              <a:noFill/>
            </a:ln>
            <a:effectLst/>
          </c:spPr>
          <c:invertIfNegative val="0"/>
          <c:cat>
            <c:strRef>
              <c:f>'Survey - loneliness intersects'!$E$95:$F$95</c:f>
              <c:strCache>
                <c:ptCount val="2"/>
                <c:pt idx="0">
                  <c:v>Married </c:v>
                </c:pt>
                <c:pt idx="1">
                  <c:v>Not Married</c:v>
                </c:pt>
              </c:strCache>
            </c:strRef>
          </c:cat>
          <c:val>
            <c:numRef>
              <c:f>'Survey - loneliness intersects'!$E$97:$F$97</c:f>
              <c:numCache>
                <c:formatCode>General</c:formatCode>
                <c:ptCount val="2"/>
                <c:pt idx="0">
                  <c:v>53</c:v>
                </c:pt>
                <c:pt idx="1">
                  <c:v>54</c:v>
                </c:pt>
              </c:numCache>
            </c:numRef>
          </c:val>
          <c:extLst>
            <c:ext xmlns:c16="http://schemas.microsoft.com/office/drawing/2014/chart" uri="{C3380CC4-5D6E-409C-BE32-E72D297353CC}">
              <c16:uniqueId val="{00000001-D855-4170-A188-DB93414D4D3A}"/>
            </c:ext>
          </c:extLst>
        </c:ser>
        <c:ser>
          <c:idx val="2"/>
          <c:order val="2"/>
          <c:tx>
            <c:strRef>
              <c:f>'Survey - loneliness intersects'!$D$98</c:f>
              <c:strCache>
                <c:ptCount val="1"/>
                <c:pt idx="0">
                  <c:v>Hardly ever or never</c:v>
                </c:pt>
              </c:strCache>
            </c:strRef>
          </c:tx>
          <c:spPr>
            <a:solidFill>
              <a:schemeClr val="accent3"/>
            </a:solidFill>
            <a:ln>
              <a:noFill/>
            </a:ln>
            <a:effectLst/>
          </c:spPr>
          <c:invertIfNegative val="0"/>
          <c:cat>
            <c:strRef>
              <c:f>'Survey - loneliness intersects'!$E$95:$F$95</c:f>
              <c:strCache>
                <c:ptCount val="2"/>
                <c:pt idx="0">
                  <c:v>Married </c:v>
                </c:pt>
                <c:pt idx="1">
                  <c:v>Not Married</c:v>
                </c:pt>
              </c:strCache>
            </c:strRef>
          </c:cat>
          <c:val>
            <c:numRef>
              <c:f>'Survey - loneliness intersects'!$E$98:$F$98</c:f>
              <c:numCache>
                <c:formatCode>General</c:formatCode>
                <c:ptCount val="2"/>
                <c:pt idx="0">
                  <c:v>35</c:v>
                </c:pt>
                <c:pt idx="1">
                  <c:v>11</c:v>
                </c:pt>
              </c:numCache>
            </c:numRef>
          </c:val>
          <c:extLst>
            <c:ext xmlns:c16="http://schemas.microsoft.com/office/drawing/2014/chart" uri="{C3380CC4-5D6E-409C-BE32-E72D297353CC}">
              <c16:uniqueId val="{00000002-D855-4170-A188-DB93414D4D3A}"/>
            </c:ext>
          </c:extLst>
        </c:ser>
        <c:dLbls>
          <c:showLegendKey val="0"/>
          <c:showVal val="0"/>
          <c:showCatName val="0"/>
          <c:showSerName val="0"/>
          <c:showPercent val="0"/>
          <c:showBubbleSize val="0"/>
        </c:dLbls>
        <c:gapWidth val="182"/>
        <c:axId val="1069780320"/>
        <c:axId val="1431463984"/>
      </c:barChart>
      <c:catAx>
        <c:axId val="10697803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31463984"/>
        <c:crosses val="autoZero"/>
        <c:auto val="1"/>
        <c:lblAlgn val="ctr"/>
        <c:lblOffset val="100"/>
        <c:noMultiLvlLbl val="0"/>
      </c:catAx>
      <c:valAx>
        <c:axId val="143146398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6978032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How often do you feel lonely by living situation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'Survey - loneliness intersects'!$D$113</c:f>
              <c:strCache>
                <c:ptCount val="1"/>
                <c:pt idx="0">
                  <c:v>Often or all of the time</c:v>
                </c:pt>
              </c:strCache>
            </c:strRef>
          </c:tx>
          <c:spPr>
            <a:solidFill>
              <a:schemeClr val="accent1"/>
            </a:solidFill>
            <a:ln>
              <a:noFill/>
            </a:ln>
            <a:effectLst/>
          </c:spPr>
          <c:invertIfNegative val="0"/>
          <c:cat>
            <c:strRef>
              <c:f>'Survey - loneliness intersects'!$E$112:$F$112</c:f>
              <c:strCache>
                <c:ptCount val="2"/>
                <c:pt idx="0">
                  <c:v>Live alone</c:v>
                </c:pt>
                <c:pt idx="1">
                  <c:v>Live with others</c:v>
                </c:pt>
              </c:strCache>
            </c:strRef>
          </c:cat>
          <c:val>
            <c:numRef>
              <c:f>'Survey - loneliness intersects'!$E$113:$F$113</c:f>
              <c:numCache>
                <c:formatCode>General</c:formatCode>
                <c:ptCount val="2"/>
                <c:pt idx="0">
                  <c:v>42</c:v>
                </c:pt>
                <c:pt idx="1">
                  <c:v>15</c:v>
                </c:pt>
              </c:numCache>
            </c:numRef>
          </c:val>
          <c:extLst>
            <c:ext xmlns:c16="http://schemas.microsoft.com/office/drawing/2014/chart" uri="{C3380CC4-5D6E-409C-BE32-E72D297353CC}">
              <c16:uniqueId val="{00000000-AD03-42D5-AF82-BA899100729F}"/>
            </c:ext>
          </c:extLst>
        </c:ser>
        <c:ser>
          <c:idx val="1"/>
          <c:order val="1"/>
          <c:tx>
            <c:strRef>
              <c:f>'Survey - loneliness intersects'!$D$114</c:f>
              <c:strCache>
                <c:ptCount val="1"/>
                <c:pt idx="0">
                  <c:v>Sometimes</c:v>
                </c:pt>
              </c:strCache>
            </c:strRef>
          </c:tx>
          <c:spPr>
            <a:solidFill>
              <a:schemeClr val="accent2"/>
            </a:solidFill>
            <a:ln>
              <a:noFill/>
            </a:ln>
            <a:effectLst/>
          </c:spPr>
          <c:invertIfNegative val="0"/>
          <c:cat>
            <c:strRef>
              <c:f>'Survey - loneliness intersects'!$E$112:$F$112</c:f>
              <c:strCache>
                <c:ptCount val="2"/>
                <c:pt idx="0">
                  <c:v>Live alone</c:v>
                </c:pt>
                <c:pt idx="1">
                  <c:v>Live with others</c:v>
                </c:pt>
              </c:strCache>
            </c:strRef>
          </c:cat>
          <c:val>
            <c:numRef>
              <c:f>'Survey - loneliness intersects'!$E$114:$F$114</c:f>
              <c:numCache>
                <c:formatCode>General</c:formatCode>
                <c:ptCount val="2"/>
                <c:pt idx="0">
                  <c:v>48</c:v>
                </c:pt>
                <c:pt idx="1">
                  <c:v>54</c:v>
                </c:pt>
              </c:numCache>
            </c:numRef>
          </c:val>
          <c:extLst>
            <c:ext xmlns:c16="http://schemas.microsoft.com/office/drawing/2014/chart" uri="{C3380CC4-5D6E-409C-BE32-E72D297353CC}">
              <c16:uniqueId val="{00000001-AD03-42D5-AF82-BA899100729F}"/>
            </c:ext>
          </c:extLst>
        </c:ser>
        <c:ser>
          <c:idx val="2"/>
          <c:order val="2"/>
          <c:tx>
            <c:strRef>
              <c:f>'Survey - loneliness intersects'!$D$115</c:f>
              <c:strCache>
                <c:ptCount val="1"/>
                <c:pt idx="0">
                  <c:v>Hardly ever or never</c:v>
                </c:pt>
              </c:strCache>
            </c:strRef>
          </c:tx>
          <c:spPr>
            <a:solidFill>
              <a:schemeClr val="accent3"/>
            </a:solidFill>
            <a:ln>
              <a:noFill/>
            </a:ln>
            <a:effectLst/>
          </c:spPr>
          <c:invertIfNegative val="0"/>
          <c:cat>
            <c:strRef>
              <c:f>'Survey - loneliness intersects'!$E$112:$F$112</c:f>
              <c:strCache>
                <c:ptCount val="2"/>
                <c:pt idx="0">
                  <c:v>Live alone</c:v>
                </c:pt>
                <c:pt idx="1">
                  <c:v>Live with others</c:v>
                </c:pt>
              </c:strCache>
            </c:strRef>
          </c:cat>
          <c:val>
            <c:numRef>
              <c:f>'Survey - loneliness intersects'!$E$115:$F$115</c:f>
              <c:numCache>
                <c:formatCode>General</c:formatCode>
                <c:ptCount val="2"/>
                <c:pt idx="0">
                  <c:v>9</c:v>
                </c:pt>
                <c:pt idx="1">
                  <c:v>33</c:v>
                </c:pt>
              </c:numCache>
            </c:numRef>
          </c:val>
          <c:extLst>
            <c:ext xmlns:c16="http://schemas.microsoft.com/office/drawing/2014/chart" uri="{C3380CC4-5D6E-409C-BE32-E72D297353CC}">
              <c16:uniqueId val="{00000002-AD03-42D5-AF82-BA899100729F}"/>
            </c:ext>
          </c:extLst>
        </c:ser>
        <c:dLbls>
          <c:showLegendKey val="0"/>
          <c:showVal val="0"/>
          <c:showCatName val="0"/>
          <c:showSerName val="0"/>
          <c:showPercent val="0"/>
          <c:showBubbleSize val="0"/>
        </c:dLbls>
        <c:gapWidth val="219"/>
        <c:overlap val="-27"/>
        <c:axId val="1674825136"/>
        <c:axId val="1550623552"/>
      </c:barChart>
      <c:catAx>
        <c:axId val="16748251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50623552"/>
        <c:crosses val="autoZero"/>
        <c:auto val="1"/>
        <c:lblAlgn val="ctr"/>
        <c:lblOffset val="100"/>
        <c:noMultiLvlLbl val="0"/>
      </c:catAx>
      <c:valAx>
        <c:axId val="155062355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7482513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How often do you feel lonely by housing tenure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'Survey - loneliness intersects'!$D$131</c:f>
              <c:strCache>
                <c:ptCount val="1"/>
                <c:pt idx="0">
                  <c:v>Often or all of the time</c:v>
                </c:pt>
              </c:strCache>
            </c:strRef>
          </c:tx>
          <c:spPr>
            <a:solidFill>
              <a:schemeClr val="accent1"/>
            </a:solidFill>
            <a:ln>
              <a:noFill/>
            </a:ln>
            <a:effectLst/>
          </c:spPr>
          <c:invertIfNegative val="0"/>
          <c:cat>
            <c:strRef>
              <c:f>'Survey - loneliness intersects'!$E$130:$F$130</c:f>
              <c:strCache>
                <c:ptCount val="2"/>
                <c:pt idx="0">
                  <c:v>Owner Occupier</c:v>
                </c:pt>
                <c:pt idx="1">
                  <c:v>Rented</c:v>
                </c:pt>
              </c:strCache>
            </c:strRef>
          </c:cat>
          <c:val>
            <c:numRef>
              <c:f>'Survey - loneliness intersects'!$E$131:$F$131</c:f>
              <c:numCache>
                <c:formatCode>General</c:formatCode>
                <c:ptCount val="2"/>
                <c:pt idx="0">
                  <c:v>14</c:v>
                </c:pt>
                <c:pt idx="1">
                  <c:v>52</c:v>
                </c:pt>
              </c:numCache>
            </c:numRef>
          </c:val>
          <c:extLst>
            <c:ext xmlns:c16="http://schemas.microsoft.com/office/drawing/2014/chart" uri="{C3380CC4-5D6E-409C-BE32-E72D297353CC}">
              <c16:uniqueId val="{00000000-2760-4392-91B2-9CA4B10CBB0B}"/>
            </c:ext>
          </c:extLst>
        </c:ser>
        <c:ser>
          <c:idx val="1"/>
          <c:order val="1"/>
          <c:tx>
            <c:strRef>
              <c:f>'Survey - loneliness intersects'!$D$132</c:f>
              <c:strCache>
                <c:ptCount val="1"/>
                <c:pt idx="0">
                  <c:v>Sometimes</c:v>
                </c:pt>
              </c:strCache>
            </c:strRef>
          </c:tx>
          <c:spPr>
            <a:solidFill>
              <a:schemeClr val="accent2"/>
            </a:solidFill>
            <a:ln>
              <a:noFill/>
            </a:ln>
            <a:effectLst/>
          </c:spPr>
          <c:invertIfNegative val="0"/>
          <c:cat>
            <c:strRef>
              <c:f>'Survey - loneliness intersects'!$E$130:$F$130</c:f>
              <c:strCache>
                <c:ptCount val="2"/>
                <c:pt idx="0">
                  <c:v>Owner Occupier</c:v>
                </c:pt>
                <c:pt idx="1">
                  <c:v>Rented</c:v>
                </c:pt>
              </c:strCache>
            </c:strRef>
          </c:cat>
          <c:val>
            <c:numRef>
              <c:f>'Survey - loneliness intersects'!$E$132:$F$132</c:f>
              <c:numCache>
                <c:formatCode>General</c:formatCode>
                <c:ptCount val="2"/>
                <c:pt idx="0">
                  <c:v>57</c:v>
                </c:pt>
                <c:pt idx="1">
                  <c:v>40</c:v>
                </c:pt>
              </c:numCache>
            </c:numRef>
          </c:val>
          <c:extLst>
            <c:ext xmlns:c16="http://schemas.microsoft.com/office/drawing/2014/chart" uri="{C3380CC4-5D6E-409C-BE32-E72D297353CC}">
              <c16:uniqueId val="{00000001-2760-4392-91B2-9CA4B10CBB0B}"/>
            </c:ext>
          </c:extLst>
        </c:ser>
        <c:ser>
          <c:idx val="2"/>
          <c:order val="2"/>
          <c:tx>
            <c:strRef>
              <c:f>'Survey - loneliness intersects'!$D$133</c:f>
              <c:strCache>
                <c:ptCount val="1"/>
                <c:pt idx="0">
                  <c:v>Hardly ever or never</c:v>
                </c:pt>
              </c:strCache>
            </c:strRef>
          </c:tx>
          <c:spPr>
            <a:solidFill>
              <a:schemeClr val="accent3"/>
            </a:solidFill>
            <a:ln>
              <a:noFill/>
            </a:ln>
            <a:effectLst/>
          </c:spPr>
          <c:invertIfNegative val="0"/>
          <c:cat>
            <c:strRef>
              <c:f>'Survey - loneliness intersects'!$E$130:$F$130</c:f>
              <c:strCache>
                <c:ptCount val="2"/>
                <c:pt idx="0">
                  <c:v>Owner Occupier</c:v>
                </c:pt>
                <c:pt idx="1">
                  <c:v>Rented</c:v>
                </c:pt>
              </c:strCache>
            </c:strRef>
          </c:cat>
          <c:val>
            <c:numRef>
              <c:f>'Survey - loneliness intersects'!$E$133:$F$133</c:f>
              <c:numCache>
                <c:formatCode>General</c:formatCode>
                <c:ptCount val="2"/>
                <c:pt idx="0">
                  <c:v>29</c:v>
                </c:pt>
                <c:pt idx="1">
                  <c:v>8</c:v>
                </c:pt>
              </c:numCache>
            </c:numRef>
          </c:val>
          <c:extLst>
            <c:ext xmlns:c16="http://schemas.microsoft.com/office/drawing/2014/chart" uri="{C3380CC4-5D6E-409C-BE32-E72D297353CC}">
              <c16:uniqueId val="{00000002-2760-4392-91B2-9CA4B10CBB0B}"/>
            </c:ext>
          </c:extLst>
        </c:ser>
        <c:dLbls>
          <c:showLegendKey val="0"/>
          <c:showVal val="0"/>
          <c:showCatName val="0"/>
          <c:showSerName val="0"/>
          <c:showPercent val="0"/>
          <c:showBubbleSize val="0"/>
        </c:dLbls>
        <c:gapWidth val="219"/>
        <c:overlap val="-27"/>
        <c:axId val="1120894640"/>
        <c:axId val="1745295104"/>
      </c:barChart>
      <c:catAx>
        <c:axId val="11208946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45295104"/>
        <c:crosses val="autoZero"/>
        <c:auto val="1"/>
        <c:lblAlgn val="ctr"/>
        <c:lblOffset val="100"/>
        <c:noMultiLvlLbl val="0"/>
      </c:catAx>
      <c:valAx>
        <c:axId val="174529510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2089464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How often do you feel lonely by employment activity</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'Survey - loneliness intersects'!$D$147</c:f>
              <c:strCache>
                <c:ptCount val="1"/>
                <c:pt idx="0">
                  <c:v>Often or all of the time</c:v>
                </c:pt>
              </c:strCache>
            </c:strRef>
          </c:tx>
          <c:spPr>
            <a:solidFill>
              <a:schemeClr val="accent1"/>
            </a:solidFill>
            <a:ln>
              <a:noFill/>
            </a:ln>
            <a:effectLst/>
          </c:spPr>
          <c:invertIfNegative val="0"/>
          <c:cat>
            <c:strRef>
              <c:f>'Survey - loneliness intersects'!$E$146:$F$146</c:f>
              <c:strCache>
                <c:ptCount val="2"/>
                <c:pt idx="0">
                  <c:v>Working</c:v>
                </c:pt>
                <c:pt idx="1">
                  <c:v>Not working</c:v>
                </c:pt>
              </c:strCache>
            </c:strRef>
          </c:cat>
          <c:val>
            <c:numRef>
              <c:f>'Survey - loneliness intersects'!$E$147:$F$147</c:f>
              <c:numCache>
                <c:formatCode>General</c:formatCode>
                <c:ptCount val="2"/>
                <c:pt idx="0">
                  <c:v>29</c:v>
                </c:pt>
                <c:pt idx="1">
                  <c:v>22</c:v>
                </c:pt>
              </c:numCache>
            </c:numRef>
          </c:val>
          <c:extLst>
            <c:ext xmlns:c16="http://schemas.microsoft.com/office/drawing/2014/chart" uri="{C3380CC4-5D6E-409C-BE32-E72D297353CC}">
              <c16:uniqueId val="{00000000-6D3A-4DCC-95AB-B23BDE62A1A0}"/>
            </c:ext>
          </c:extLst>
        </c:ser>
        <c:ser>
          <c:idx val="1"/>
          <c:order val="1"/>
          <c:tx>
            <c:strRef>
              <c:f>'Survey - loneliness intersects'!$D$148</c:f>
              <c:strCache>
                <c:ptCount val="1"/>
                <c:pt idx="0">
                  <c:v>Sometimes</c:v>
                </c:pt>
              </c:strCache>
            </c:strRef>
          </c:tx>
          <c:spPr>
            <a:solidFill>
              <a:schemeClr val="accent2"/>
            </a:solidFill>
            <a:ln>
              <a:noFill/>
            </a:ln>
            <a:effectLst/>
          </c:spPr>
          <c:invertIfNegative val="0"/>
          <c:cat>
            <c:strRef>
              <c:f>'Survey - loneliness intersects'!$E$146:$F$146</c:f>
              <c:strCache>
                <c:ptCount val="2"/>
                <c:pt idx="0">
                  <c:v>Working</c:v>
                </c:pt>
                <c:pt idx="1">
                  <c:v>Not working</c:v>
                </c:pt>
              </c:strCache>
            </c:strRef>
          </c:cat>
          <c:val>
            <c:numRef>
              <c:f>'Survey - loneliness intersects'!$E$148:$F$148</c:f>
              <c:numCache>
                <c:formatCode>General</c:formatCode>
                <c:ptCount val="2"/>
                <c:pt idx="0">
                  <c:v>46</c:v>
                </c:pt>
                <c:pt idx="1">
                  <c:v>51</c:v>
                </c:pt>
              </c:numCache>
            </c:numRef>
          </c:val>
          <c:extLst>
            <c:ext xmlns:c16="http://schemas.microsoft.com/office/drawing/2014/chart" uri="{C3380CC4-5D6E-409C-BE32-E72D297353CC}">
              <c16:uniqueId val="{00000001-6D3A-4DCC-95AB-B23BDE62A1A0}"/>
            </c:ext>
          </c:extLst>
        </c:ser>
        <c:ser>
          <c:idx val="2"/>
          <c:order val="2"/>
          <c:tx>
            <c:strRef>
              <c:f>'Survey - loneliness intersects'!$D$149</c:f>
              <c:strCache>
                <c:ptCount val="1"/>
                <c:pt idx="0">
                  <c:v>Hardly ever or never</c:v>
                </c:pt>
              </c:strCache>
            </c:strRef>
          </c:tx>
          <c:spPr>
            <a:solidFill>
              <a:schemeClr val="accent3"/>
            </a:solidFill>
            <a:ln>
              <a:noFill/>
            </a:ln>
            <a:effectLst/>
          </c:spPr>
          <c:invertIfNegative val="0"/>
          <c:cat>
            <c:strRef>
              <c:f>'Survey - loneliness intersects'!$E$146:$F$146</c:f>
              <c:strCache>
                <c:ptCount val="2"/>
                <c:pt idx="0">
                  <c:v>Working</c:v>
                </c:pt>
                <c:pt idx="1">
                  <c:v>Not working</c:v>
                </c:pt>
              </c:strCache>
            </c:strRef>
          </c:cat>
          <c:val>
            <c:numRef>
              <c:f>'Survey - loneliness intersects'!$E$149:$F$149</c:f>
              <c:numCache>
                <c:formatCode>General</c:formatCode>
                <c:ptCount val="2"/>
                <c:pt idx="0">
                  <c:v>24</c:v>
                </c:pt>
                <c:pt idx="1">
                  <c:v>27</c:v>
                </c:pt>
              </c:numCache>
            </c:numRef>
          </c:val>
          <c:extLst>
            <c:ext xmlns:c16="http://schemas.microsoft.com/office/drawing/2014/chart" uri="{C3380CC4-5D6E-409C-BE32-E72D297353CC}">
              <c16:uniqueId val="{00000002-6D3A-4DCC-95AB-B23BDE62A1A0}"/>
            </c:ext>
          </c:extLst>
        </c:ser>
        <c:dLbls>
          <c:showLegendKey val="0"/>
          <c:showVal val="0"/>
          <c:showCatName val="0"/>
          <c:showSerName val="0"/>
          <c:showPercent val="0"/>
          <c:showBubbleSize val="0"/>
        </c:dLbls>
        <c:gapWidth val="219"/>
        <c:overlap val="-27"/>
        <c:axId val="1435201168"/>
        <c:axId val="1731100336"/>
      </c:barChart>
      <c:catAx>
        <c:axId val="14352011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31100336"/>
        <c:crosses val="autoZero"/>
        <c:auto val="1"/>
        <c:lblAlgn val="ctr"/>
        <c:lblOffset val="100"/>
        <c:noMultiLvlLbl val="0"/>
      </c:catAx>
      <c:valAx>
        <c:axId val="173110033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3520116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8" Type="http://schemas.openxmlformats.org/officeDocument/2006/relationships/chart" Target="../charts/chart10.xml"/><Relationship Id="rId3" Type="http://schemas.openxmlformats.org/officeDocument/2006/relationships/chart" Target="../charts/chart5.xml"/><Relationship Id="rId7" Type="http://schemas.openxmlformats.org/officeDocument/2006/relationships/chart" Target="../charts/chart9.xml"/><Relationship Id="rId2" Type="http://schemas.openxmlformats.org/officeDocument/2006/relationships/chart" Target="../charts/chart4.xml"/><Relationship Id="rId1" Type="http://schemas.openxmlformats.org/officeDocument/2006/relationships/chart" Target="../charts/chart3.xml"/><Relationship Id="rId6" Type="http://schemas.openxmlformats.org/officeDocument/2006/relationships/chart" Target="../charts/chart8.xml"/><Relationship Id="rId5" Type="http://schemas.openxmlformats.org/officeDocument/2006/relationships/chart" Target="../charts/chart7.xml"/><Relationship Id="rId4" Type="http://schemas.openxmlformats.org/officeDocument/2006/relationships/chart" Target="../charts/chart6.xml"/><Relationship Id="rId9" Type="http://schemas.openxmlformats.org/officeDocument/2006/relationships/chart" Target="../charts/chart1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13.xml"/></Relationships>
</file>

<file path=xl/drawings/drawing1.xml><?xml version="1.0" encoding="utf-8"?>
<xdr:wsDr xmlns:xdr="http://schemas.openxmlformats.org/drawingml/2006/spreadsheetDrawing" xmlns:a="http://schemas.openxmlformats.org/drawingml/2006/main">
  <xdr:twoCellAnchor>
    <xdr:from>
      <xdr:col>4</xdr:col>
      <xdr:colOff>327025</xdr:colOff>
      <xdr:row>1</xdr:row>
      <xdr:rowOff>111125</xdr:rowOff>
    </xdr:from>
    <xdr:to>
      <xdr:col>12</xdr:col>
      <xdr:colOff>22225</xdr:colOff>
      <xdr:row>16</xdr:row>
      <xdr:rowOff>92075</xdr:rowOff>
    </xdr:to>
    <xdr:graphicFrame macro="">
      <xdr:nvGraphicFramePr>
        <xdr:cNvPr id="3" name="Chart 2">
          <a:extLst>
            <a:ext uri="{FF2B5EF4-FFF2-40B4-BE49-F238E27FC236}">
              <a16:creationId xmlns:a16="http://schemas.microsoft.com/office/drawing/2014/main" id="{33764A80-82A7-51D2-98BD-10724B84307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403225</xdr:colOff>
      <xdr:row>17</xdr:row>
      <xdr:rowOff>168275</xdr:rowOff>
    </xdr:from>
    <xdr:to>
      <xdr:col>12</xdr:col>
      <xdr:colOff>98425</xdr:colOff>
      <xdr:row>32</xdr:row>
      <xdr:rowOff>149225</xdr:rowOff>
    </xdr:to>
    <xdr:graphicFrame macro="">
      <xdr:nvGraphicFramePr>
        <xdr:cNvPr id="4" name="Chart 3">
          <a:extLst>
            <a:ext uri="{FF2B5EF4-FFF2-40B4-BE49-F238E27FC236}">
              <a16:creationId xmlns:a16="http://schemas.microsoft.com/office/drawing/2014/main" id="{F341E536-640D-132F-C077-437FC0EFBED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247650</xdr:colOff>
      <xdr:row>30</xdr:row>
      <xdr:rowOff>127000</xdr:rowOff>
    </xdr:from>
    <xdr:to>
      <xdr:col>1</xdr:col>
      <xdr:colOff>1022350</xdr:colOff>
      <xdr:row>40</xdr:row>
      <xdr:rowOff>171450</xdr:rowOff>
    </xdr:to>
    <xdr:sp macro="" textlink="">
      <xdr:nvSpPr>
        <xdr:cNvPr id="2" name="TextBox 1">
          <a:extLst>
            <a:ext uri="{FF2B5EF4-FFF2-40B4-BE49-F238E27FC236}">
              <a16:creationId xmlns:a16="http://schemas.microsoft.com/office/drawing/2014/main" id="{0D3F39CD-7803-6A71-17B9-8D3CECAF692D}"/>
            </a:ext>
          </a:extLst>
        </xdr:cNvPr>
        <xdr:cNvSpPr txBox="1"/>
      </xdr:nvSpPr>
      <xdr:spPr>
        <a:xfrm>
          <a:off x="247650" y="5651500"/>
          <a:ext cx="3695700" cy="18859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i="0" u="none" strike="noStrike">
              <a:solidFill>
                <a:schemeClr val="dk1"/>
              </a:solidFill>
              <a:effectLst/>
              <a:latin typeface="+mn-lt"/>
              <a:ea typeface="+mn-ea"/>
              <a:cs typeface="+mn-cs"/>
            </a:rPr>
            <a:t>Notes to the graphs</a:t>
          </a:r>
        </a:p>
        <a:p>
          <a:r>
            <a:rPr lang="en-GB" sz="1100" b="0" i="0" u="none" strike="noStrike">
              <a:solidFill>
                <a:schemeClr val="dk1"/>
              </a:solidFill>
              <a:effectLst/>
              <a:latin typeface="+mn-lt"/>
              <a:ea typeface="+mn-ea"/>
              <a:cs typeface="+mn-cs"/>
            </a:rPr>
            <a:t>All figures presented are percentages</a:t>
          </a:r>
          <a:r>
            <a:rPr lang="en-GB"/>
            <a:t> </a:t>
          </a:r>
        </a:p>
        <a:p>
          <a:r>
            <a:rPr lang="en-GB" sz="1100" b="0" i="0" u="none" strike="noStrike">
              <a:solidFill>
                <a:schemeClr val="dk1"/>
              </a:solidFill>
              <a:effectLst/>
              <a:latin typeface="+mn-lt"/>
              <a:ea typeface="+mn-ea"/>
              <a:cs typeface="+mn-cs"/>
            </a:rPr>
            <a:t>Figures for general population and for people living with a disability or long term health condition are taken from UK</a:t>
          </a:r>
          <a:r>
            <a:rPr lang="en-GB"/>
            <a:t> Government</a:t>
          </a:r>
          <a:r>
            <a:rPr lang="en-GB" baseline="0"/>
            <a:t> Community Life Survey data 2021/22 and are representative of England only.</a:t>
          </a:r>
        </a:p>
        <a:p>
          <a:r>
            <a:rPr lang="en-GB" baseline="0"/>
            <a:t>Available at:</a:t>
          </a:r>
        </a:p>
        <a:p>
          <a:r>
            <a:rPr lang="en-GB" baseline="0"/>
            <a:t>https://www.gov.uk/government/statistics/community-life-survey-202122</a:t>
          </a:r>
        </a:p>
        <a:p>
          <a:endParaRPr lang="en-GB"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777874</xdr:colOff>
      <xdr:row>22</xdr:row>
      <xdr:rowOff>66675</xdr:rowOff>
    </xdr:from>
    <xdr:to>
      <xdr:col>2</xdr:col>
      <xdr:colOff>1104899</xdr:colOff>
      <xdr:row>39</xdr:row>
      <xdr:rowOff>19050</xdr:rowOff>
    </xdr:to>
    <xdr:graphicFrame macro="">
      <xdr:nvGraphicFramePr>
        <xdr:cNvPr id="3" name="Chart 2">
          <a:extLst>
            <a:ext uri="{FF2B5EF4-FFF2-40B4-BE49-F238E27FC236}">
              <a16:creationId xmlns:a16="http://schemas.microsoft.com/office/drawing/2014/main" id="{3FE0567A-3337-B7E3-8048-067AB25C2F8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879475</xdr:colOff>
      <xdr:row>40</xdr:row>
      <xdr:rowOff>22225</xdr:rowOff>
    </xdr:from>
    <xdr:to>
      <xdr:col>2</xdr:col>
      <xdr:colOff>1152525</xdr:colOff>
      <xdr:row>55</xdr:row>
      <xdr:rowOff>3175</xdr:rowOff>
    </xdr:to>
    <xdr:graphicFrame macro="">
      <xdr:nvGraphicFramePr>
        <xdr:cNvPr id="4" name="Chart 3">
          <a:extLst>
            <a:ext uri="{FF2B5EF4-FFF2-40B4-BE49-F238E27FC236}">
              <a16:creationId xmlns:a16="http://schemas.microsoft.com/office/drawing/2014/main" id="{4D58070D-51DC-AB69-6D4E-28077326DA1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765175</xdr:colOff>
      <xdr:row>74</xdr:row>
      <xdr:rowOff>104775</xdr:rowOff>
    </xdr:from>
    <xdr:to>
      <xdr:col>2</xdr:col>
      <xdr:colOff>1038225</xdr:colOff>
      <xdr:row>88</xdr:row>
      <xdr:rowOff>85725</xdr:rowOff>
    </xdr:to>
    <xdr:graphicFrame macro="">
      <xdr:nvGraphicFramePr>
        <xdr:cNvPr id="5" name="Chart 4">
          <a:extLst>
            <a:ext uri="{FF2B5EF4-FFF2-40B4-BE49-F238E27FC236}">
              <a16:creationId xmlns:a16="http://schemas.microsoft.com/office/drawing/2014/main" id="{D6C02325-9D3B-C4EB-FB95-C0ECC069C28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765175</xdr:colOff>
      <xdr:row>92</xdr:row>
      <xdr:rowOff>98425</xdr:rowOff>
    </xdr:from>
    <xdr:to>
      <xdr:col>2</xdr:col>
      <xdr:colOff>1038225</xdr:colOff>
      <xdr:row>107</xdr:row>
      <xdr:rowOff>79375</xdr:rowOff>
    </xdr:to>
    <xdr:graphicFrame macro="">
      <xdr:nvGraphicFramePr>
        <xdr:cNvPr id="8" name="Chart 7">
          <a:extLst>
            <a:ext uri="{FF2B5EF4-FFF2-40B4-BE49-F238E27FC236}">
              <a16:creationId xmlns:a16="http://schemas.microsoft.com/office/drawing/2014/main" id="{3C179162-A0CE-2065-35A6-E1502E06980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1101725</xdr:colOff>
      <xdr:row>110</xdr:row>
      <xdr:rowOff>66675</xdr:rowOff>
    </xdr:from>
    <xdr:to>
      <xdr:col>2</xdr:col>
      <xdr:colOff>1374775</xdr:colOff>
      <xdr:row>125</xdr:row>
      <xdr:rowOff>47625</xdr:rowOff>
    </xdr:to>
    <xdr:graphicFrame macro="">
      <xdr:nvGraphicFramePr>
        <xdr:cNvPr id="9" name="Chart 8">
          <a:extLst>
            <a:ext uri="{FF2B5EF4-FFF2-40B4-BE49-F238E27FC236}">
              <a16:creationId xmlns:a16="http://schemas.microsoft.com/office/drawing/2014/main" id="{E13BEEA2-3DC5-C86F-D800-B8FB3BC6B71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1431925</xdr:colOff>
      <xdr:row>127</xdr:row>
      <xdr:rowOff>174625</xdr:rowOff>
    </xdr:from>
    <xdr:to>
      <xdr:col>2</xdr:col>
      <xdr:colOff>1704975</xdr:colOff>
      <xdr:row>142</xdr:row>
      <xdr:rowOff>155575</xdr:rowOff>
    </xdr:to>
    <xdr:graphicFrame macro="">
      <xdr:nvGraphicFramePr>
        <xdr:cNvPr id="10" name="Chart 9">
          <a:extLst>
            <a:ext uri="{FF2B5EF4-FFF2-40B4-BE49-F238E27FC236}">
              <a16:creationId xmlns:a16="http://schemas.microsoft.com/office/drawing/2014/main" id="{FEFD5E23-6579-D143-620E-AC687644555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1457325</xdr:colOff>
      <xdr:row>144</xdr:row>
      <xdr:rowOff>22225</xdr:rowOff>
    </xdr:from>
    <xdr:to>
      <xdr:col>2</xdr:col>
      <xdr:colOff>1730375</xdr:colOff>
      <xdr:row>159</xdr:row>
      <xdr:rowOff>3175</xdr:rowOff>
    </xdr:to>
    <xdr:graphicFrame macro="">
      <xdr:nvGraphicFramePr>
        <xdr:cNvPr id="11" name="Chart 10">
          <a:extLst>
            <a:ext uri="{FF2B5EF4-FFF2-40B4-BE49-F238E27FC236}">
              <a16:creationId xmlns:a16="http://schemas.microsoft.com/office/drawing/2014/main" id="{C48C050F-70C5-B57D-5457-6F58404D018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885825</xdr:colOff>
      <xdr:row>57</xdr:row>
      <xdr:rowOff>41275</xdr:rowOff>
    </xdr:from>
    <xdr:to>
      <xdr:col>2</xdr:col>
      <xdr:colOff>1158875</xdr:colOff>
      <xdr:row>71</xdr:row>
      <xdr:rowOff>22225</xdr:rowOff>
    </xdr:to>
    <xdr:graphicFrame macro="">
      <xdr:nvGraphicFramePr>
        <xdr:cNvPr id="12" name="Chart 11">
          <a:extLst>
            <a:ext uri="{FF2B5EF4-FFF2-40B4-BE49-F238E27FC236}">
              <a16:creationId xmlns:a16="http://schemas.microsoft.com/office/drawing/2014/main" id="{558903EC-A506-A285-14FB-1D733AD19B6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0</xdr:col>
      <xdr:colOff>860425</xdr:colOff>
      <xdr:row>2</xdr:row>
      <xdr:rowOff>47625</xdr:rowOff>
    </xdr:from>
    <xdr:to>
      <xdr:col>2</xdr:col>
      <xdr:colOff>1133475</xdr:colOff>
      <xdr:row>17</xdr:row>
      <xdr:rowOff>3175</xdr:rowOff>
    </xdr:to>
    <xdr:graphicFrame macro="">
      <xdr:nvGraphicFramePr>
        <xdr:cNvPr id="13" name="Chart 12">
          <a:extLst>
            <a:ext uri="{FF2B5EF4-FFF2-40B4-BE49-F238E27FC236}">
              <a16:creationId xmlns:a16="http://schemas.microsoft.com/office/drawing/2014/main" id="{91874C82-D240-ECBD-21B7-35611ED0A9E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3</xdr:col>
      <xdr:colOff>41275</xdr:colOff>
      <xdr:row>1</xdr:row>
      <xdr:rowOff>3175</xdr:rowOff>
    </xdr:from>
    <xdr:to>
      <xdr:col>10</xdr:col>
      <xdr:colOff>346075</xdr:colOff>
      <xdr:row>15</xdr:row>
      <xdr:rowOff>168275</xdr:rowOff>
    </xdr:to>
    <xdr:graphicFrame macro="">
      <xdr:nvGraphicFramePr>
        <xdr:cNvPr id="2" name="Chart 1">
          <a:extLst>
            <a:ext uri="{FF2B5EF4-FFF2-40B4-BE49-F238E27FC236}">
              <a16:creationId xmlns:a16="http://schemas.microsoft.com/office/drawing/2014/main" id="{50BE2088-C53C-09CF-02DD-54E6A7F4D07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2</xdr:col>
      <xdr:colOff>234950</xdr:colOff>
      <xdr:row>2</xdr:row>
      <xdr:rowOff>349250</xdr:rowOff>
    </xdr:from>
    <xdr:to>
      <xdr:col>19</xdr:col>
      <xdr:colOff>558800</xdr:colOff>
      <xdr:row>13</xdr:row>
      <xdr:rowOff>279400</xdr:rowOff>
    </xdr:to>
    <xdr:graphicFrame macro="">
      <xdr:nvGraphicFramePr>
        <xdr:cNvPr id="2" name="Chart 1">
          <a:extLst>
            <a:ext uri="{FF2B5EF4-FFF2-40B4-BE49-F238E27FC236}">
              <a16:creationId xmlns:a16="http://schemas.microsoft.com/office/drawing/2014/main" id="{15F6C994-B96E-1250-9DF9-B9A3706B1D0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4609FD-B9E0-41CE-B905-9DDFFE99C790}">
  <dimension ref="A1:D29"/>
  <sheetViews>
    <sheetView topLeftCell="A32" workbookViewId="0">
      <selection activeCell="B12" sqref="B12"/>
    </sheetView>
  </sheetViews>
  <sheetFormatPr defaultRowHeight="14.5" x14ac:dyDescent="0.35"/>
  <cols>
    <col min="1" max="1" width="41.81640625" customWidth="1"/>
    <col min="2" max="2" width="20.6328125" customWidth="1"/>
    <col min="3" max="3" width="17.26953125" customWidth="1"/>
    <col min="4" max="4" width="17.6328125" customWidth="1"/>
  </cols>
  <sheetData>
    <row r="1" spans="1:4" s="1" customFormat="1" x14ac:dyDescent="0.35">
      <c r="A1" s="1" t="s">
        <v>32</v>
      </c>
    </row>
    <row r="3" spans="1:4" x14ac:dyDescent="0.35">
      <c r="A3" t="s">
        <v>0</v>
      </c>
    </row>
    <row r="4" spans="1:4" x14ac:dyDescent="0.35">
      <c r="B4" t="s">
        <v>1</v>
      </c>
      <c r="C4" t="s">
        <v>4</v>
      </c>
      <c r="D4" t="s">
        <v>5</v>
      </c>
    </row>
    <row r="5" spans="1:4" x14ac:dyDescent="0.35">
      <c r="A5" t="s">
        <v>6</v>
      </c>
      <c r="B5">
        <v>6</v>
      </c>
      <c r="C5">
        <v>41</v>
      </c>
      <c r="D5">
        <v>53</v>
      </c>
    </row>
    <row r="6" spans="1:4" x14ac:dyDescent="0.35">
      <c r="A6" t="s">
        <v>8</v>
      </c>
      <c r="B6">
        <v>13</v>
      </c>
      <c r="C6">
        <v>48</v>
      </c>
      <c r="D6">
        <v>40</v>
      </c>
    </row>
    <row r="7" spans="1:4" x14ac:dyDescent="0.35">
      <c r="A7" t="s">
        <v>2</v>
      </c>
      <c r="B7">
        <v>22</v>
      </c>
      <c r="C7">
        <v>54</v>
      </c>
      <c r="D7">
        <v>24</v>
      </c>
    </row>
    <row r="8" spans="1:4" x14ac:dyDescent="0.35">
      <c r="A8" t="s">
        <v>3</v>
      </c>
      <c r="B8">
        <v>44</v>
      </c>
      <c r="C8">
        <v>39</v>
      </c>
      <c r="D8">
        <v>17</v>
      </c>
    </row>
    <row r="10" spans="1:4" x14ac:dyDescent="0.35">
      <c r="A10" t="s">
        <v>7</v>
      </c>
    </row>
    <row r="19" spans="1:4" x14ac:dyDescent="0.35">
      <c r="B19" t="s">
        <v>9</v>
      </c>
      <c r="C19" t="s">
        <v>11</v>
      </c>
      <c r="D19" t="s">
        <v>10</v>
      </c>
    </row>
    <row r="20" spans="1:4" x14ac:dyDescent="0.35">
      <c r="A20" t="s">
        <v>6</v>
      </c>
      <c r="B20">
        <v>8</v>
      </c>
      <c r="C20">
        <v>34</v>
      </c>
      <c r="D20">
        <v>58</v>
      </c>
    </row>
    <row r="21" spans="1:4" x14ac:dyDescent="0.35">
      <c r="A21" t="s">
        <v>8</v>
      </c>
      <c r="B21">
        <v>17</v>
      </c>
      <c r="C21">
        <v>40</v>
      </c>
      <c r="D21">
        <v>42</v>
      </c>
    </row>
    <row r="22" spans="1:4" x14ac:dyDescent="0.35">
      <c r="A22" t="s">
        <v>2</v>
      </c>
      <c r="B22">
        <v>26</v>
      </c>
      <c r="C22">
        <v>56</v>
      </c>
      <c r="D22">
        <v>18</v>
      </c>
    </row>
    <row r="23" spans="1:4" x14ac:dyDescent="0.35">
      <c r="A23" t="s">
        <v>3</v>
      </c>
      <c r="B23">
        <v>44</v>
      </c>
      <c r="C23">
        <v>39</v>
      </c>
      <c r="D23">
        <v>17</v>
      </c>
    </row>
    <row r="28" spans="1:4" x14ac:dyDescent="0.35">
      <c r="A28" t="s">
        <v>574</v>
      </c>
    </row>
    <row r="29" spans="1:4" x14ac:dyDescent="0.35">
      <c r="A29" t="s">
        <v>575</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B315EB-D18F-4C50-ADFA-070273D1A361}">
  <dimension ref="A1:G157"/>
  <sheetViews>
    <sheetView tabSelected="1" topLeftCell="A9" workbookViewId="0">
      <selection activeCell="D152" sqref="D152"/>
    </sheetView>
  </sheetViews>
  <sheetFormatPr defaultRowHeight="14.5" x14ac:dyDescent="0.35"/>
  <cols>
    <col min="1" max="1" width="32" customWidth="1"/>
    <col min="2" max="2" width="29.54296875" customWidth="1"/>
    <col min="3" max="3" width="31.6328125" customWidth="1"/>
    <col min="4" max="4" width="32" style="4" customWidth="1"/>
    <col min="5" max="5" width="15.7265625" style="4" customWidth="1"/>
    <col min="6" max="6" width="8.7265625" style="4"/>
  </cols>
  <sheetData>
    <row r="1" spans="1:6" s="1" customFormat="1" x14ac:dyDescent="0.35">
      <c r="A1" s="1" t="s">
        <v>33</v>
      </c>
      <c r="C1" s="1" t="s">
        <v>578</v>
      </c>
      <c r="D1" s="5"/>
      <c r="E1" s="5"/>
      <c r="F1" s="5"/>
    </row>
    <row r="2" spans="1:6" ht="14.5" customHeight="1" x14ac:dyDescent="0.35">
      <c r="D2" s="2"/>
      <c r="E2" s="2"/>
      <c r="F2" s="2"/>
    </row>
    <row r="3" spans="1:6" ht="14.5" customHeight="1" thickBot="1" x14ac:dyDescent="0.4">
      <c r="D3" s="3"/>
      <c r="E3" s="3"/>
      <c r="F3" s="3"/>
    </row>
    <row r="4" spans="1:6" ht="14.5" customHeight="1" x14ac:dyDescent="0.35">
      <c r="D4" s="2"/>
      <c r="E4" s="2"/>
      <c r="F4" s="2"/>
    </row>
    <row r="5" spans="1:6" ht="14.5" customHeight="1" x14ac:dyDescent="0.35">
      <c r="D5" s="2"/>
      <c r="E5" s="2"/>
      <c r="F5" s="2"/>
    </row>
    <row r="6" spans="1:6" ht="14.5" customHeight="1" thickBot="1" x14ac:dyDescent="0.4">
      <c r="D6" s="3"/>
      <c r="E6" s="3"/>
      <c r="F6" s="3"/>
    </row>
    <row r="7" spans="1:6" ht="16.5" x14ac:dyDescent="0.35">
      <c r="D7" s="2"/>
      <c r="E7" s="2"/>
      <c r="F7" s="2"/>
    </row>
    <row r="9" spans="1:6" ht="29" x14ac:dyDescent="0.35">
      <c r="D9" s="4" t="s">
        <v>576</v>
      </c>
      <c r="E9" s="4" t="s">
        <v>17</v>
      </c>
      <c r="F9" s="4" t="s">
        <v>577</v>
      </c>
    </row>
    <row r="10" spans="1:6" x14ac:dyDescent="0.35">
      <c r="E10" s="4" t="s">
        <v>106</v>
      </c>
      <c r="F10" s="4" t="s">
        <v>106</v>
      </c>
    </row>
    <row r="11" spans="1:6" x14ac:dyDescent="0.35">
      <c r="D11" s="4" t="s">
        <v>23</v>
      </c>
      <c r="E11" s="4">
        <v>24</v>
      </c>
      <c r="F11" s="4">
        <v>19</v>
      </c>
    </row>
    <row r="12" spans="1:6" x14ac:dyDescent="0.35">
      <c r="D12" s="4" t="s">
        <v>24</v>
      </c>
      <c r="E12" s="4">
        <v>54</v>
      </c>
      <c r="F12" s="4">
        <v>54</v>
      </c>
    </row>
    <row r="13" spans="1:6" x14ac:dyDescent="0.35">
      <c r="D13" s="4" t="s">
        <v>5</v>
      </c>
      <c r="E13" s="4">
        <v>23</v>
      </c>
      <c r="F13" s="4">
        <v>27</v>
      </c>
    </row>
    <row r="15" spans="1:6" ht="29" x14ac:dyDescent="0.35">
      <c r="D15" s="4" t="s">
        <v>576</v>
      </c>
      <c r="E15" s="4" t="s">
        <v>17</v>
      </c>
      <c r="F15" s="4" t="s">
        <v>577</v>
      </c>
    </row>
    <row r="16" spans="1:6" x14ac:dyDescent="0.35">
      <c r="E16" s="4" t="s">
        <v>665</v>
      </c>
      <c r="F16" s="4" t="s">
        <v>665</v>
      </c>
    </row>
    <row r="17" spans="4:7" x14ac:dyDescent="0.35">
      <c r="D17" s="4" t="s">
        <v>23</v>
      </c>
      <c r="E17" s="4">
        <v>20</v>
      </c>
      <c r="F17" s="4">
        <v>5</v>
      </c>
    </row>
    <row r="18" spans="4:7" x14ac:dyDescent="0.35">
      <c r="D18" s="4" t="s">
        <v>24</v>
      </c>
      <c r="E18" s="4">
        <v>45</v>
      </c>
      <c r="F18" s="4">
        <v>14</v>
      </c>
    </row>
    <row r="19" spans="4:7" x14ac:dyDescent="0.35">
      <c r="D19" s="4" t="s">
        <v>5</v>
      </c>
      <c r="E19" s="4">
        <v>19</v>
      </c>
      <c r="F19" s="4">
        <v>7</v>
      </c>
    </row>
    <row r="20" spans="4:7" x14ac:dyDescent="0.35">
      <c r="D20" s="4" t="s">
        <v>25</v>
      </c>
      <c r="E20" s="4">
        <v>84</v>
      </c>
      <c r="F20" s="4">
        <v>26</v>
      </c>
    </row>
    <row r="23" spans="4:7" ht="29" x14ac:dyDescent="0.35">
      <c r="D23" s="4" t="s">
        <v>670</v>
      </c>
    </row>
    <row r="24" spans="4:7" ht="29" x14ac:dyDescent="0.35">
      <c r="E24" s="4" t="s">
        <v>26</v>
      </c>
      <c r="F24" s="4" t="s">
        <v>27</v>
      </c>
      <c r="G24" t="s">
        <v>28</v>
      </c>
    </row>
    <row r="25" spans="4:7" x14ac:dyDescent="0.35">
      <c r="D25" s="4" t="s">
        <v>23</v>
      </c>
      <c r="E25" s="4">
        <v>22</v>
      </c>
      <c r="F25" s="4">
        <v>21</v>
      </c>
      <c r="G25">
        <v>30</v>
      </c>
    </row>
    <row r="26" spans="4:7" x14ac:dyDescent="0.35">
      <c r="D26" s="4" t="s">
        <v>24</v>
      </c>
      <c r="E26" s="4">
        <v>72</v>
      </c>
      <c r="F26" s="4">
        <v>51</v>
      </c>
      <c r="G26">
        <v>55</v>
      </c>
    </row>
    <row r="27" spans="4:7" x14ac:dyDescent="0.35">
      <c r="D27" s="4" t="s">
        <v>5</v>
      </c>
      <c r="E27" s="4">
        <v>6</v>
      </c>
      <c r="F27" s="4">
        <v>29</v>
      </c>
      <c r="G27">
        <v>15</v>
      </c>
    </row>
    <row r="28" spans="4:7" x14ac:dyDescent="0.35">
      <c r="D28" s="4" t="s">
        <v>25</v>
      </c>
      <c r="E28" s="4">
        <v>100</v>
      </c>
      <c r="F28" s="4">
        <v>101</v>
      </c>
      <c r="G28">
        <v>100</v>
      </c>
    </row>
    <row r="30" spans="4:7" ht="43.5" x14ac:dyDescent="0.35">
      <c r="D30" s="4" t="s">
        <v>671</v>
      </c>
    </row>
    <row r="31" spans="4:7" ht="29" x14ac:dyDescent="0.35">
      <c r="E31" s="4" t="s">
        <v>26</v>
      </c>
      <c r="F31" s="4" t="s">
        <v>27</v>
      </c>
      <c r="G31" t="s">
        <v>28</v>
      </c>
    </row>
    <row r="32" spans="4:7" x14ac:dyDescent="0.35">
      <c r="D32" s="4" t="s">
        <v>23</v>
      </c>
      <c r="E32" s="4">
        <v>4</v>
      </c>
      <c r="F32" s="4">
        <v>15</v>
      </c>
      <c r="G32">
        <v>6</v>
      </c>
    </row>
    <row r="33" spans="4:7" x14ac:dyDescent="0.35">
      <c r="D33" s="4" t="s">
        <v>24</v>
      </c>
      <c r="E33" s="4">
        <v>13</v>
      </c>
      <c r="F33" s="4">
        <v>37</v>
      </c>
      <c r="G33">
        <v>11</v>
      </c>
    </row>
    <row r="34" spans="4:7" x14ac:dyDescent="0.35">
      <c r="D34" s="4" t="s">
        <v>5</v>
      </c>
      <c r="E34" s="4">
        <v>1</v>
      </c>
      <c r="F34" s="4">
        <v>21</v>
      </c>
      <c r="G34">
        <v>3</v>
      </c>
    </row>
    <row r="35" spans="4:7" x14ac:dyDescent="0.35">
      <c r="D35" s="4" t="s">
        <v>25</v>
      </c>
      <c r="E35" s="4">
        <v>18</v>
      </c>
      <c r="F35" s="4">
        <v>73</v>
      </c>
      <c r="G35">
        <v>20</v>
      </c>
    </row>
    <row r="41" spans="4:7" ht="29" x14ac:dyDescent="0.35">
      <c r="D41" s="4" t="s">
        <v>668</v>
      </c>
    </row>
    <row r="42" spans="4:7" x14ac:dyDescent="0.35">
      <c r="E42" s="4" t="s">
        <v>29</v>
      </c>
      <c r="F42" s="4" t="s">
        <v>31</v>
      </c>
      <c r="G42" t="s">
        <v>30</v>
      </c>
    </row>
    <row r="43" spans="4:7" x14ac:dyDescent="0.35">
      <c r="D43" s="4" t="s">
        <v>23</v>
      </c>
      <c r="E43" s="4">
        <v>32</v>
      </c>
      <c r="F43" s="4">
        <v>27</v>
      </c>
      <c r="G43">
        <v>7</v>
      </c>
    </row>
    <row r="44" spans="4:7" x14ac:dyDescent="0.35">
      <c r="D44" s="4" t="s">
        <v>24</v>
      </c>
      <c r="E44" s="4">
        <v>48</v>
      </c>
      <c r="F44" s="4">
        <v>54</v>
      </c>
      <c r="G44">
        <v>55</v>
      </c>
    </row>
    <row r="45" spans="4:7" x14ac:dyDescent="0.35">
      <c r="D45" s="4" t="s">
        <v>5</v>
      </c>
      <c r="E45" s="4">
        <v>19</v>
      </c>
      <c r="F45" s="4">
        <v>20</v>
      </c>
      <c r="G45">
        <v>38</v>
      </c>
    </row>
    <row r="46" spans="4:7" x14ac:dyDescent="0.35">
      <c r="D46" s="4" t="s">
        <v>25</v>
      </c>
      <c r="E46" s="4">
        <v>100</v>
      </c>
      <c r="F46" s="4">
        <v>101</v>
      </c>
      <c r="G46">
        <v>100</v>
      </c>
    </row>
    <row r="48" spans="4:7" ht="29" x14ac:dyDescent="0.35">
      <c r="D48" s="4" t="s">
        <v>669</v>
      </c>
    </row>
    <row r="49" spans="4:7" x14ac:dyDescent="0.35">
      <c r="E49" s="4" t="s">
        <v>29</v>
      </c>
      <c r="F49" s="4" t="s">
        <v>31</v>
      </c>
      <c r="G49" t="s">
        <v>30</v>
      </c>
    </row>
    <row r="50" spans="4:7" x14ac:dyDescent="0.35">
      <c r="D50" s="4" t="s">
        <v>23</v>
      </c>
      <c r="E50" s="4">
        <v>10</v>
      </c>
      <c r="F50" s="4">
        <v>11</v>
      </c>
      <c r="G50">
        <v>2</v>
      </c>
    </row>
    <row r="51" spans="4:7" x14ac:dyDescent="0.35">
      <c r="D51" s="4" t="s">
        <v>24</v>
      </c>
      <c r="E51" s="4">
        <v>15</v>
      </c>
      <c r="F51" s="4">
        <v>22</v>
      </c>
      <c r="G51">
        <v>16</v>
      </c>
    </row>
    <row r="52" spans="4:7" x14ac:dyDescent="0.35">
      <c r="D52" s="4" t="s">
        <v>5</v>
      </c>
      <c r="E52" s="4">
        <v>6</v>
      </c>
      <c r="F52" s="4">
        <v>8</v>
      </c>
      <c r="G52">
        <v>11</v>
      </c>
    </row>
    <row r="53" spans="4:7" x14ac:dyDescent="0.35">
      <c r="D53" s="4" t="s">
        <v>25</v>
      </c>
      <c r="E53" s="4">
        <v>31</v>
      </c>
      <c r="F53" s="4">
        <v>41</v>
      </c>
      <c r="G53">
        <v>29</v>
      </c>
    </row>
    <row r="61" spans="4:7" ht="29" x14ac:dyDescent="0.35">
      <c r="D61" s="4" t="s">
        <v>666</v>
      </c>
    </row>
    <row r="62" spans="4:7" x14ac:dyDescent="0.35">
      <c r="E62" s="4" t="s">
        <v>19</v>
      </c>
      <c r="F62" s="4" t="s">
        <v>16</v>
      </c>
    </row>
    <row r="63" spans="4:7" x14ac:dyDescent="0.35">
      <c r="D63" s="4" t="s">
        <v>23</v>
      </c>
      <c r="E63" s="4">
        <v>26</v>
      </c>
      <c r="F63" s="4">
        <v>22</v>
      </c>
    </row>
    <row r="64" spans="4:7" x14ac:dyDescent="0.35">
      <c r="D64" s="4" t="s">
        <v>24</v>
      </c>
      <c r="E64" s="4">
        <v>46</v>
      </c>
      <c r="F64" s="4">
        <v>58</v>
      </c>
    </row>
    <row r="65" spans="4:7" x14ac:dyDescent="0.35">
      <c r="D65" s="4" t="s">
        <v>5</v>
      </c>
      <c r="E65" s="4">
        <v>28</v>
      </c>
      <c r="F65" s="4">
        <v>20</v>
      </c>
    </row>
    <row r="67" spans="4:7" ht="29" x14ac:dyDescent="0.35">
      <c r="D67" s="4" t="s">
        <v>667</v>
      </c>
    </row>
    <row r="68" spans="4:7" x14ac:dyDescent="0.35">
      <c r="E68" s="4" t="s">
        <v>19</v>
      </c>
      <c r="F68" s="4" t="s">
        <v>16</v>
      </c>
    </row>
    <row r="69" spans="4:7" x14ac:dyDescent="0.35">
      <c r="D69" s="4" t="s">
        <v>23</v>
      </c>
      <c r="E69" s="4">
        <v>10</v>
      </c>
      <c r="F69" s="4">
        <v>13</v>
      </c>
    </row>
    <row r="70" spans="4:7" x14ac:dyDescent="0.35">
      <c r="D70" s="4" t="s">
        <v>24</v>
      </c>
      <c r="E70" s="4">
        <v>18</v>
      </c>
      <c r="F70" s="4">
        <v>34</v>
      </c>
    </row>
    <row r="71" spans="4:7" x14ac:dyDescent="0.35">
      <c r="D71" s="4" t="s">
        <v>5</v>
      </c>
      <c r="E71" s="4">
        <v>11</v>
      </c>
      <c r="F71" s="4">
        <v>12</v>
      </c>
    </row>
    <row r="72" spans="4:7" x14ac:dyDescent="0.35">
      <c r="D72" s="4" t="s">
        <v>25</v>
      </c>
      <c r="E72" s="4">
        <v>39</v>
      </c>
      <c r="F72" s="4">
        <v>59</v>
      </c>
    </row>
    <row r="76" spans="4:7" ht="29" x14ac:dyDescent="0.35">
      <c r="D76" s="4" t="s">
        <v>672</v>
      </c>
    </row>
    <row r="77" spans="4:7" x14ac:dyDescent="0.35">
      <c r="E77" s="4" t="s">
        <v>563</v>
      </c>
      <c r="F77" s="4" t="s">
        <v>564</v>
      </c>
      <c r="G77" t="s">
        <v>565</v>
      </c>
    </row>
    <row r="78" spans="4:7" x14ac:dyDescent="0.35">
      <c r="D78" s="4" t="s">
        <v>23</v>
      </c>
      <c r="E78" s="4">
        <v>22</v>
      </c>
      <c r="F78" s="4">
        <v>24</v>
      </c>
      <c r="G78">
        <v>33</v>
      </c>
    </row>
    <row r="79" spans="4:7" x14ac:dyDescent="0.35">
      <c r="D79" s="4" t="s">
        <v>24</v>
      </c>
      <c r="E79" s="4">
        <v>56</v>
      </c>
      <c r="F79" s="4">
        <v>47</v>
      </c>
      <c r="G79">
        <v>50</v>
      </c>
    </row>
    <row r="80" spans="4:7" x14ac:dyDescent="0.35">
      <c r="D80" s="4" t="s">
        <v>5</v>
      </c>
      <c r="E80" s="4">
        <v>22</v>
      </c>
      <c r="F80" s="4">
        <v>29</v>
      </c>
      <c r="G80">
        <v>17</v>
      </c>
    </row>
    <row r="82" spans="4:7" ht="29" x14ac:dyDescent="0.35">
      <c r="D82" s="4" t="s">
        <v>673</v>
      </c>
    </row>
    <row r="83" spans="4:7" x14ac:dyDescent="0.35">
      <c r="E83" s="4" t="s">
        <v>563</v>
      </c>
      <c r="F83" s="4" t="s">
        <v>564</v>
      </c>
      <c r="G83" t="s">
        <v>565</v>
      </c>
    </row>
    <row r="84" spans="4:7" x14ac:dyDescent="0.35">
      <c r="D84" s="4" t="s">
        <v>23</v>
      </c>
      <c r="E84" s="4">
        <v>17</v>
      </c>
      <c r="F84" s="4">
        <v>4</v>
      </c>
      <c r="G84">
        <v>2</v>
      </c>
    </row>
    <row r="85" spans="4:7" x14ac:dyDescent="0.35">
      <c r="D85" s="4" t="s">
        <v>24</v>
      </c>
      <c r="E85" s="4">
        <v>43</v>
      </c>
      <c r="F85" s="4">
        <v>8</v>
      </c>
      <c r="G85">
        <v>3</v>
      </c>
    </row>
    <row r="86" spans="4:7" x14ac:dyDescent="0.35">
      <c r="D86" s="4" t="s">
        <v>5</v>
      </c>
      <c r="E86" s="4">
        <v>17</v>
      </c>
      <c r="F86" s="4">
        <v>5</v>
      </c>
      <c r="G86">
        <v>1</v>
      </c>
    </row>
    <row r="87" spans="4:7" x14ac:dyDescent="0.35">
      <c r="D87" s="4" t="s">
        <v>25</v>
      </c>
      <c r="E87" s="4">
        <v>77</v>
      </c>
      <c r="F87" s="4">
        <v>17</v>
      </c>
      <c r="G87">
        <v>6</v>
      </c>
    </row>
    <row r="94" spans="4:7" ht="29" x14ac:dyDescent="0.35">
      <c r="D94" s="4" t="s">
        <v>674</v>
      </c>
    </row>
    <row r="95" spans="4:7" ht="29" x14ac:dyDescent="0.35">
      <c r="E95" s="4" t="s">
        <v>566</v>
      </c>
      <c r="F95" s="4" t="s">
        <v>567</v>
      </c>
    </row>
    <row r="96" spans="4:7" x14ac:dyDescent="0.35">
      <c r="D96" s="4" t="s">
        <v>23</v>
      </c>
      <c r="E96" s="4">
        <v>12</v>
      </c>
      <c r="F96" s="4">
        <v>35</v>
      </c>
    </row>
    <row r="97" spans="4:6" x14ac:dyDescent="0.35">
      <c r="D97" s="4" t="s">
        <v>24</v>
      </c>
      <c r="E97" s="4">
        <v>53</v>
      </c>
      <c r="F97" s="4">
        <v>54</v>
      </c>
    </row>
    <row r="98" spans="4:6" x14ac:dyDescent="0.35">
      <c r="D98" s="4" t="s">
        <v>5</v>
      </c>
      <c r="E98" s="4">
        <v>35</v>
      </c>
      <c r="F98" s="4">
        <v>11</v>
      </c>
    </row>
    <row r="100" spans="4:6" ht="29" x14ac:dyDescent="0.35">
      <c r="D100" s="4" t="s">
        <v>675</v>
      </c>
    </row>
    <row r="101" spans="4:6" ht="29" x14ac:dyDescent="0.35">
      <c r="E101" s="4" t="s">
        <v>566</v>
      </c>
      <c r="F101" s="4" t="s">
        <v>567</v>
      </c>
    </row>
    <row r="102" spans="4:6" x14ac:dyDescent="0.35">
      <c r="D102" s="4" t="s">
        <v>23</v>
      </c>
      <c r="E102" s="4">
        <v>6</v>
      </c>
      <c r="F102" s="4">
        <v>16</v>
      </c>
    </row>
    <row r="103" spans="4:6" x14ac:dyDescent="0.35">
      <c r="D103" s="4" t="s">
        <v>24</v>
      </c>
      <c r="E103" s="4">
        <v>27</v>
      </c>
      <c r="F103" s="4">
        <v>25</v>
      </c>
    </row>
    <row r="104" spans="4:6" x14ac:dyDescent="0.35">
      <c r="D104" s="4" t="s">
        <v>5</v>
      </c>
      <c r="E104" s="4">
        <v>18</v>
      </c>
      <c r="F104" s="4">
        <v>5</v>
      </c>
    </row>
    <row r="105" spans="4:6" x14ac:dyDescent="0.35">
      <c r="D105" s="4" t="s">
        <v>25</v>
      </c>
      <c r="E105" s="4">
        <v>51</v>
      </c>
      <c r="F105" s="4">
        <v>46</v>
      </c>
    </row>
    <row r="106" spans="4:6" ht="72.5" x14ac:dyDescent="0.35">
      <c r="D106" s="4" t="s">
        <v>676</v>
      </c>
    </row>
    <row r="111" spans="4:6" ht="29" x14ac:dyDescent="0.35">
      <c r="D111" s="4" t="s">
        <v>677</v>
      </c>
    </row>
    <row r="112" spans="4:6" ht="29" x14ac:dyDescent="0.35">
      <c r="E112" s="4" t="s">
        <v>568</v>
      </c>
      <c r="F112" s="4" t="s">
        <v>569</v>
      </c>
    </row>
    <row r="113" spans="4:6" x14ac:dyDescent="0.35">
      <c r="D113" s="4" t="s">
        <v>23</v>
      </c>
      <c r="E113" s="4">
        <v>42</v>
      </c>
      <c r="F113" s="4">
        <v>15</v>
      </c>
    </row>
    <row r="114" spans="4:6" x14ac:dyDescent="0.35">
      <c r="D114" s="4" t="s">
        <v>24</v>
      </c>
      <c r="E114" s="4">
        <v>48</v>
      </c>
      <c r="F114" s="4">
        <v>54</v>
      </c>
    </row>
    <row r="115" spans="4:6" x14ac:dyDescent="0.35">
      <c r="D115" s="4" t="s">
        <v>5</v>
      </c>
      <c r="E115" s="4">
        <v>9</v>
      </c>
      <c r="F115" s="4">
        <v>33</v>
      </c>
    </row>
    <row r="118" spans="4:6" ht="29" x14ac:dyDescent="0.35">
      <c r="D118" s="4" t="s">
        <v>678</v>
      </c>
      <c r="E118" s="4" t="s">
        <v>568</v>
      </c>
      <c r="F118" s="4" t="s">
        <v>569</v>
      </c>
    </row>
    <row r="119" spans="4:6" x14ac:dyDescent="0.35">
      <c r="D119" s="4" t="s">
        <v>23</v>
      </c>
      <c r="E119" s="4">
        <v>14</v>
      </c>
      <c r="F119" s="4">
        <v>9</v>
      </c>
    </row>
    <row r="120" spans="4:6" x14ac:dyDescent="0.35">
      <c r="D120" s="4" t="s">
        <v>24</v>
      </c>
      <c r="E120" s="4">
        <v>16</v>
      </c>
      <c r="F120" s="4">
        <v>33</v>
      </c>
    </row>
    <row r="121" spans="4:6" x14ac:dyDescent="0.35">
      <c r="D121" s="4" t="s">
        <v>5</v>
      </c>
      <c r="E121" s="4">
        <v>3</v>
      </c>
      <c r="F121" s="4">
        <v>20</v>
      </c>
    </row>
    <row r="122" spans="4:6" x14ac:dyDescent="0.35">
      <c r="D122" s="4" t="s">
        <v>25</v>
      </c>
      <c r="E122" s="4">
        <v>33</v>
      </c>
      <c r="F122" s="4">
        <v>61</v>
      </c>
    </row>
    <row r="123" spans="4:6" ht="72.5" x14ac:dyDescent="0.35">
      <c r="D123" s="4" t="s">
        <v>681</v>
      </c>
    </row>
    <row r="129" spans="4:6" ht="29" x14ac:dyDescent="0.35">
      <c r="D129" s="4" t="s">
        <v>679</v>
      </c>
    </row>
    <row r="130" spans="4:6" x14ac:dyDescent="0.35">
      <c r="E130" s="4" t="s">
        <v>570</v>
      </c>
      <c r="F130" s="4" t="s">
        <v>571</v>
      </c>
    </row>
    <row r="131" spans="4:6" x14ac:dyDescent="0.35">
      <c r="D131" s="4" t="s">
        <v>23</v>
      </c>
      <c r="E131" s="4">
        <v>14</v>
      </c>
      <c r="F131" s="4">
        <v>52</v>
      </c>
    </row>
    <row r="132" spans="4:6" x14ac:dyDescent="0.35">
      <c r="D132" s="4" t="s">
        <v>24</v>
      </c>
      <c r="E132" s="4">
        <v>57</v>
      </c>
      <c r="F132" s="4">
        <v>40</v>
      </c>
    </row>
    <row r="133" spans="4:6" x14ac:dyDescent="0.35">
      <c r="D133" s="4" t="s">
        <v>5</v>
      </c>
      <c r="E133" s="4">
        <v>29</v>
      </c>
      <c r="F133" s="4">
        <v>8</v>
      </c>
    </row>
    <row r="136" spans="4:6" ht="29" x14ac:dyDescent="0.35">
      <c r="D136" s="4" t="s">
        <v>680</v>
      </c>
    </row>
    <row r="137" spans="4:6" x14ac:dyDescent="0.35">
      <c r="E137" s="4" t="s">
        <v>570</v>
      </c>
      <c r="F137" s="4" t="s">
        <v>571</v>
      </c>
    </row>
    <row r="138" spans="4:6" x14ac:dyDescent="0.35">
      <c r="D138" s="4" t="s">
        <v>23</v>
      </c>
      <c r="E138" s="4">
        <v>10</v>
      </c>
      <c r="F138" s="4">
        <v>13</v>
      </c>
    </row>
    <row r="139" spans="4:6" x14ac:dyDescent="0.35">
      <c r="D139" s="4" t="s">
        <v>24</v>
      </c>
      <c r="E139" s="4">
        <v>40</v>
      </c>
      <c r="F139" s="4">
        <v>10</v>
      </c>
    </row>
    <row r="140" spans="4:6" x14ac:dyDescent="0.35">
      <c r="D140" s="4" t="s">
        <v>5</v>
      </c>
      <c r="E140" s="4">
        <v>20</v>
      </c>
      <c r="F140" s="4">
        <v>2</v>
      </c>
    </row>
    <row r="141" spans="4:6" x14ac:dyDescent="0.35">
      <c r="E141" s="4">
        <v>70</v>
      </c>
      <c r="F141" s="4">
        <v>25</v>
      </c>
    </row>
    <row r="145" spans="4:6" ht="29" x14ac:dyDescent="0.35">
      <c r="D145" s="4" t="s">
        <v>682</v>
      </c>
    </row>
    <row r="146" spans="4:6" ht="29" x14ac:dyDescent="0.35">
      <c r="E146" s="4" t="s">
        <v>572</v>
      </c>
      <c r="F146" s="4" t="s">
        <v>573</v>
      </c>
    </row>
    <row r="147" spans="4:6" x14ac:dyDescent="0.35">
      <c r="D147" s="4" t="s">
        <v>23</v>
      </c>
      <c r="E147" s="4">
        <v>29</v>
      </c>
      <c r="F147" s="4">
        <v>22</v>
      </c>
    </row>
    <row r="148" spans="4:6" x14ac:dyDescent="0.35">
      <c r="D148" s="4" t="s">
        <v>24</v>
      </c>
      <c r="E148" s="4">
        <v>46</v>
      </c>
      <c r="F148" s="4">
        <v>51</v>
      </c>
    </row>
    <row r="149" spans="4:6" x14ac:dyDescent="0.35">
      <c r="D149" s="4" t="s">
        <v>5</v>
      </c>
      <c r="E149" s="4">
        <v>24</v>
      </c>
      <c r="F149" s="4">
        <v>27</v>
      </c>
    </row>
    <row r="152" spans="4:6" ht="29" x14ac:dyDescent="0.35">
      <c r="D152" s="4" t="s">
        <v>682</v>
      </c>
    </row>
    <row r="153" spans="4:6" ht="29" x14ac:dyDescent="0.35">
      <c r="E153" s="4" t="s">
        <v>572</v>
      </c>
      <c r="F153" s="4" t="s">
        <v>573</v>
      </c>
    </row>
    <row r="154" spans="4:6" x14ac:dyDescent="0.35">
      <c r="D154" s="4" t="s">
        <v>23</v>
      </c>
      <c r="E154" s="4">
        <v>12</v>
      </c>
      <c r="F154" s="4">
        <v>11</v>
      </c>
    </row>
    <row r="155" spans="4:6" x14ac:dyDescent="0.35">
      <c r="D155" s="4" t="s">
        <v>24</v>
      </c>
      <c r="E155" s="4">
        <v>19</v>
      </c>
      <c r="F155" s="4">
        <v>25</v>
      </c>
    </row>
    <row r="156" spans="4:6" x14ac:dyDescent="0.35">
      <c r="D156" s="4" t="s">
        <v>5</v>
      </c>
      <c r="E156" s="4">
        <v>10</v>
      </c>
      <c r="F156" s="4">
        <v>13</v>
      </c>
    </row>
    <row r="157" spans="4:6" x14ac:dyDescent="0.35">
      <c r="D157" s="4" t="s">
        <v>25</v>
      </c>
      <c r="E157" s="4">
        <v>41</v>
      </c>
      <c r="F157" s="4">
        <v>49</v>
      </c>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3C32E9-6382-446C-99CE-C43FCC33238D}">
  <dimension ref="A1:D283"/>
  <sheetViews>
    <sheetView topLeftCell="A2" workbookViewId="0">
      <selection activeCell="D1" sqref="D1"/>
    </sheetView>
  </sheetViews>
  <sheetFormatPr defaultRowHeight="14.5" x14ac:dyDescent="0.35"/>
  <cols>
    <col min="1" max="1" width="37.54296875" customWidth="1"/>
    <col min="2" max="2" width="23.6328125" style="4" customWidth="1"/>
    <col min="3" max="3" width="69.7265625" style="4" customWidth="1"/>
  </cols>
  <sheetData>
    <row r="1" spans="1:4" s="1" customFormat="1" x14ac:dyDescent="0.35">
      <c r="A1" s="1" t="s">
        <v>34</v>
      </c>
      <c r="B1" s="5" t="s">
        <v>13</v>
      </c>
      <c r="C1" s="5" t="s">
        <v>14</v>
      </c>
      <c r="D1" s="1" t="s">
        <v>35</v>
      </c>
    </row>
    <row r="2" spans="1:4" ht="43.5" x14ac:dyDescent="0.35">
      <c r="A2" t="s">
        <v>12</v>
      </c>
      <c r="B2" s="4" t="s">
        <v>15</v>
      </c>
      <c r="C2" s="4" t="s">
        <v>36</v>
      </c>
    </row>
    <row r="3" spans="1:4" ht="43.5" x14ac:dyDescent="0.35">
      <c r="A3" t="s">
        <v>12</v>
      </c>
      <c r="B3" s="4" t="s">
        <v>15</v>
      </c>
      <c r="C3" s="4" t="s">
        <v>37</v>
      </c>
    </row>
    <row r="4" spans="1:4" ht="72.5" x14ac:dyDescent="0.35">
      <c r="A4" t="s">
        <v>12</v>
      </c>
      <c r="B4" s="4" t="s">
        <v>15</v>
      </c>
      <c r="C4" s="4" t="s">
        <v>38</v>
      </c>
    </row>
    <row r="5" spans="1:4" ht="43.5" x14ac:dyDescent="0.35">
      <c r="A5" t="s">
        <v>12</v>
      </c>
      <c r="B5" s="4" t="s">
        <v>15</v>
      </c>
      <c r="C5" s="4" t="s">
        <v>39</v>
      </c>
      <c r="D5" t="s">
        <v>20</v>
      </c>
    </row>
    <row r="6" spans="1:4" ht="29" x14ac:dyDescent="0.35">
      <c r="A6" t="s">
        <v>12</v>
      </c>
      <c r="B6" s="4" t="s">
        <v>21</v>
      </c>
      <c r="C6" s="4" t="s">
        <v>40</v>
      </c>
      <c r="D6" t="s">
        <v>41</v>
      </c>
    </row>
    <row r="7" spans="1:4" ht="72.5" x14ac:dyDescent="0.35">
      <c r="A7" t="s">
        <v>12</v>
      </c>
      <c r="B7" s="4" t="s">
        <v>21</v>
      </c>
      <c r="C7" s="4" t="s">
        <v>42</v>
      </c>
      <c r="D7" t="s">
        <v>43</v>
      </c>
    </row>
    <row r="8" spans="1:4" ht="43.5" x14ac:dyDescent="0.35">
      <c r="A8" t="s">
        <v>12</v>
      </c>
      <c r="B8" s="4" t="s">
        <v>21</v>
      </c>
      <c r="C8" s="4" t="s">
        <v>44</v>
      </c>
      <c r="D8" t="s">
        <v>48</v>
      </c>
    </row>
    <row r="9" spans="1:4" ht="29" x14ac:dyDescent="0.35">
      <c r="A9" t="s">
        <v>12</v>
      </c>
      <c r="B9" s="4" t="s">
        <v>21</v>
      </c>
      <c r="C9" s="4" t="s">
        <v>45</v>
      </c>
      <c r="D9" t="s">
        <v>46</v>
      </c>
    </row>
    <row r="10" spans="1:4" ht="29" x14ac:dyDescent="0.35">
      <c r="A10" t="s">
        <v>12</v>
      </c>
      <c r="B10" s="4" t="s">
        <v>21</v>
      </c>
      <c r="C10" s="4" t="s">
        <v>47</v>
      </c>
      <c r="D10" t="s">
        <v>49</v>
      </c>
    </row>
    <row r="11" spans="1:4" ht="43.5" x14ac:dyDescent="0.35">
      <c r="A11" t="s">
        <v>12</v>
      </c>
      <c r="B11" s="4" t="s">
        <v>21</v>
      </c>
      <c r="C11" s="4" t="s">
        <v>50</v>
      </c>
      <c r="D11" t="s">
        <v>51</v>
      </c>
    </row>
    <row r="12" spans="1:4" x14ac:dyDescent="0.35">
      <c r="A12" t="s">
        <v>12</v>
      </c>
      <c r="B12" s="4" t="s">
        <v>52</v>
      </c>
      <c r="C12" s="4" t="s">
        <v>53</v>
      </c>
    </row>
    <row r="13" spans="1:4" ht="43.5" x14ac:dyDescent="0.35">
      <c r="A13" t="s">
        <v>12</v>
      </c>
      <c r="B13" s="4" t="s">
        <v>52</v>
      </c>
      <c r="C13" s="4" t="s">
        <v>54</v>
      </c>
      <c r="D13" t="s">
        <v>55</v>
      </c>
    </row>
    <row r="14" spans="1:4" ht="101.5" x14ac:dyDescent="0.35">
      <c r="A14" t="s">
        <v>12</v>
      </c>
      <c r="B14" s="4" t="s">
        <v>52</v>
      </c>
      <c r="C14" s="4" t="s">
        <v>56</v>
      </c>
      <c r="D14" t="s">
        <v>59</v>
      </c>
    </row>
    <row r="15" spans="1:4" ht="87" x14ac:dyDescent="0.35">
      <c r="A15" t="s">
        <v>12</v>
      </c>
      <c r="B15" s="4" t="s">
        <v>52</v>
      </c>
      <c r="C15" s="4" t="s">
        <v>57</v>
      </c>
      <c r="D15" t="s">
        <v>58</v>
      </c>
    </row>
    <row r="16" spans="1:4" ht="43.5" x14ac:dyDescent="0.35">
      <c r="A16" t="s">
        <v>12</v>
      </c>
      <c r="B16" s="4" t="s">
        <v>52</v>
      </c>
      <c r="C16" s="4" t="s">
        <v>60</v>
      </c>
      <c r="D16" t="s">
        <v>61</v>
      </c>
    </row>
    <row r="17" spans="1:4" ht="29" x14ac:dyDescent="0.35">
      <c r="A17" t="s">
        <v>12</v>
      </c>
      <c r="B17" s="4" t="s">
        <v>52</v>
      </c>
      <c r="C17" s="4" t="s">
        <v>62</v>
      </c>
    </row>
    <row r="18" spans="1:4" ht="29" x14ac:dyDescent="0.35">
      <c r="A18" t="s">
        <v>12</v>
      </c>
      <c r="B18" s="4" t="s">
        <v>52</v>
      </c>
      <c r="C18" s="4" t="s">
        <v>63</v>
      </c>
      <c r="D18" t="s">
        <v>64</v>
      </c>
    </row>
    <row r="19" spans="1:4" ht="58" x14ac:dyDescent="0.35">
      <c r="A19" t="s">
        <v>12</v>
      </c>
      <c r="B19" s="4" t="s">
        <v>66</v>
      </c>
      <c r="C19" s="4" t="s">
        <v>65</v>
      </c>
      <c r="D19" t="s">
        <v>67</v>
      </c>
    </row>
    <row r="20" spans="1:4" ht="58" x14ac:dyDescent="0.35">
      <c r="A20" t="s">
        <v>12</v>
      </c>
      <c r="B20" s="4" t="s">
        <v>52</v>
      </c>
      <c r="C20" s="4" t="s">
        <v>68</v>
      </c>
      <c r="D20" t="s">
        <v>69</v>
      </c>
    </row>
    <row r="21" spans="1:4" ht="29" x14ac:dyDescent="0.35">
      <c r="A21" t="s">
        <v>12</v>
      </c>
      <c r="B21" s="4" t="s">
        <v>52</v>
      </c>
      <c r="C21" s="4" t="s">
        <v>70</v>
      </c>
      <c r="D21" t="s">
        <v>71</v>
      </c>
    </row>
    <row r="22" spans="1:4" ht="72.5" x14ac:dyDescent="0.35">
      <c r="A22" t="s">
        <v>12</v>
      </c>
      <c r="B22" s="4" t="s">
        <v>52</v>
      </c>
      <c r="C22" s="4" t="s">
        <v>72</v>
      </c>
      <c r="D22" t="s">
        <v>71</v>
      </c>
    </row>
    <row r="23" spans="1:4" x14ac:dyDescent="0.35">
      <c r="A23" t="s">
        <v>12</v>
      </c>
      <c r="B23" s="4" t="s">
        <v>52</v>
      </c>
      <c r="C23" s="4" t="s">
        <v>73</v>
      </c>
      <c r="D23" t="s">
        <v>18</v>
      </c>
    </row>
    <row r="24" spans="1:4" ht="29" x14ac:dyDescent="0.35">
      <c r="A24" t="s">
        <v>12</v>
      </c>
      <c r="B24" s="4" t="s">
        <v>52</v>
      </c>
      <c r="C24" s="4" t="s">
        <v>74</v>
      </c>
      <c r="D24" t="s">
        <v>75</v>
      </c>
    </row>
    <row r="25" spans="1:4" x14ac:dyDescent="0.35">
      <c r="A25" t="s">
        <v>12</v>
      </c>
      <c r="B25" s="4" t="s">
        <v>52</v>
      </c>
      <c r="C25" s="4" t="s">
        <v>76</v>
      </c>
      <c r="D25" t="s">
        <v>18</v>
      </c>
    </row>
    <row r="26" spans="1:4" ht="29" x14ac:dyDescent="0.35">
      <c r="A26" t="s">
        <v>12</v>
      </c>
      <c r="B26" s="4" t="s">
        <v>52</v>
      </c>
      <c r="C26" s="4" t="s">
        <v>77</v>
      </c>
      <c r="D26" t="s">
        <v>18</v>
      </c>
    </row>
    <row r="27" spans="1:4" ht="43.5" x14ac:dyDescent="0.35">
      <c r="A27" t="s">
        <v>12</v>
      </c>
      <c r="B27" s="4" t="s">
        <v>52</v>
      </c>
      <c r="C27" s="4" t="s">
        <v>78</v>
      </c>
      <c r="D27" t="s">
        <v>79</v>
      </c>
    </row>
    <row r="28" spans="1:4" ht="58" x14ac:dyDescent="0.35">
      <c r="A28" t="s">
        <v>12</v>
      </c>
      <c r="B28" s="4" t="s">
        <v>52</v>
      </c>
      <c r="C28" s="4" t="s">
        <v>80</v>
      </c>
      <c r="D28" t="s">
        <v>81</v>
      </c>
    </row>
    <row r="29" spans="1:4" ht="101.5" x14ac:dyDescent="0.35">
      <c r="A29" t="s">
        <v>12</v>
      </c>
      <c r="B29" s="4" t="s">
        <v>52</v>
      </c>
      <c r="C29" s="4" t="s">
        <v>82</v>
      </c>
    </row>
    <row r="30" spans="1:4" ht="29" x14ac:dyDescent="0.35">
      <c r="A30" t="s">
        <v>12</v>
      </c>
      <c r="B30" s="4" t="s">
        <v>52</v>
      </c>
      <c r="C30" s="4" t="s">
        <v>83</v>
      </c>
      <c r="D30" t="s">
        <v>84</v>
      </c>
    </row>
    <row r="31" spans="1:4" ht="58" x14ac:dyDescent="0.35">
      <c r="A31" t="s">
        <v>12</v>
      </c>
      <c r="B31" s="4" t="s">
        <v>52</v>
      </c>
      <c r="C31" s="4" t="s">
        <v>85</v>
      </c>
      <c r="D31" t="s">
        <v>86</v>
      </c>
    </row>
    <row r="32" spans="1:4" ht="72.5" x14ac:dyDescent="0.35">
      <c r="A32" t="s">
        <v>12</v>
      </c>
      <c r="B32" s="4" t="s">
        <v>52</v>
      </c>
      <c r="C32" s="4" t="s">
        <v>87</v>
      </c>
      <c r="D32" t="s">
        <v>86</v>
      </c>
    </row>
    <row r="33" spans="1:4" ht="43.5" x14ac:dyDescent="0.35">
      <c r="A33" t="s">
        <v>12</v>
      </c>
      <c r="B33" s="4" t="s">
        <v>52</v>
      </c>
      <c r="C33" s="4" t="s">
        <v>88</v>
      </c>
      <c r="D33" t="s">
        <v>89</v>
      </c>
    </row>
    <row r="34" spans="1:4" ht="58" x14ac:dyDescent="0.35">
      <c r="A34" t="s">
        <v>12</v>
      </c>
      <c r="B34" s="4" t="s">
        <v>52</v>
      </c>
      <c r="C34" s="4" t="s">
        <v>90</v>
      </c>
      <c r="D34" t="s">
        <v>18</v>
      </c>
    </row>
    <row r="35" spans="1:4" ht="87" x14ac:dyDescent="0.35">
      <c r="A35" t="s">
        <v>12</v>
      </c>
      <c r="B35" s="4" t="s">
        <v>52</v>
      </c>
      <c r="C35" s="4" t="s">
        <v>91</v>
      </c>
      <c r="D35" t="s">
        <v>92</v>
      </c>
    </row>
    <row r="36" spans="1:4" ht="87" x14ac:dyDescent="0.35">
      <c r="A36" t="s">
        <v>12</v>
      </c>
      <c r="B36" s="4" t="s">
        <v>52</v>
      </c>
      <c r="C36" s="4" t="s">
        <v>93</v>
      </c>
      <c r="D36" t="s">
        <v>92</v>
      </c>
    </row>
    <row r="37" spans="1:4" ht="43.5" x14ac:dyDescent="0.35">
      <c r="A37" t="s">
        <v>12</v>
      </c>
      <c r="B37" s="4" t="s">
        <v>52</v>
      </c>
      <c r="C37" s="4" t="s">
        <v>94</v>
      </c>
      <c r="D37" t="s">
        <v>95</v>
      </c>
    </row>
    <row r="38" spans="1:4" ht="72.5" x14ac:dyDescent="0.35">
      <c r="A38" t="s">
        <v>12</v>
      </c>
      <c r="B38" s="4" t="s">
        <v>52</v>
      </c>
      <c r="C38" s="4" t="s">
        <v>96</v>
      </c>
      <c r="D38" t="s">
        <v>92</v>
      </c>
    </row>
    <row r="39" spans="1:4" ht="58" x14ac:dyDescent="0.35">
      <c r="A39" t="s">
        <v>12</v>
      </c>
      <c r="B39" s="4" t="s">
        <v>97</v>
      </c>
      <c r="C39" s="4" t="s">
        <v>98</v>
      </c>
      <c r="D39" t="s">
        <v>99</v>
      </c>
    </row>
    <row r="40" spans="1:4" ht="43.5" x14ac:dyDescent="0.35">
      <c r="A40" t="s">
        <v>12</v>
      </c>
      <c r="B40" s="4" t="s">
        <v>97</v>
      </c>
      <c r="C40" s="4" t="s">
        <v>100</v>
      </c>
      <c r="D40" t="s">
        <v>22</v>
      </c>
    </row>
    <row r="41" spans="1:4" ht="43.5" x14ac:dyDescent="0.35">
      <c r="A41" t="s">
        <v>12</v>
      </c>
      <c r="B41" s="4" t="s">
        <v>97</v>
      </c>
      <c r="C41" s="4" t="s">
        <v>101</v>
      </c>
      <c r="D41" t="s">
        <v>22</v>
      </c>
    </row>
    <row r="42" spans="1:4" ht="72.5" x14ac:dyDescent="0.35">
      <c r="A42" t="s">
        <v>12</v>
      </c>
      <c r="B42" s="4" t="s">
        <v>97</v>
      </c>
      <c r="C42" s="4" t="s">
        <v>102</v>
      </c>
      <c r="D42" t="s">
        <v>22</v>
      </c>
    </row>
    <row r="43" spans="1:4" ht="43.5" x14ac:dyDescent="0.35">
      <c r="A43" t="s">
        <v>12</v>
      </c>
      <c r="B43" s="4" t="s">
        <v>97</v>
      </c>
      <c r="C43" s="4" t="s">
        <v>103</v>
      </c>
      <c r="D43" t="s">
        <v>104</v>
      </c>
    </row>
    <row r="44" spans="1:4" ht="29" x14ac:dyDescent="0.35">
      <c r="A44" t="s">
        <v>12</v>
      </c>
      <c r="B44" s="4" t="s">
        <v>97</v>
      </c>
      <c r="C44" s="4" t="s">
        <v>105</v>
      </c>
      <c r="D44" t="s">
        <v>104</v>
      </c>
    </row>
    <row r="45" spans="1:4" ht="43.5" x14ac:dyDescent="0.35">
      <c r="A45" t="s">
        <v>12</v>
      </c>
      <c r="B45" s="4" t="s">
        <v>97</v>
      </c>
      <c r="C45" s="4" t="s">
        <v>237</v>
      </c>
      <c r="D45" t="s">
        <v>104</v>
      </c>
    </row>
    <row r="46" spans="1:4" ht="29" x14ac:dyDescent="0.35">
      <c r="A46" t="s">
        <v>12</v>
      </c>
      <c r="B46" s="4" t="s">
        <v>97</v>
      </c>
      <c r="C46" s="4" t="s">
        <v>238</v>
      </c>
      <c r="D46" t="s">
        <v>104</v>
      </c>
    </row>
    <row r="47" spans="1:4" ht="101.5" x14ac:dyDescent="0.35">
      <c r="A47" t="s">
        <v>12</v>
      </c>
      <c r="B47" s="4" t="s">
        <v>97</v>
      </c>
      <c r="C47" s="4" t="s">
        <v>239</v>
      </c>
      <c r="D47" t="s">
        <v>104</v>
      </c>
    </row>
    <row r="48" spans="1:4" ht="29" x14ac:dyDescent="0.35">
      <c r="A48" t="s">
        <v>12</v>
      </c>
      <c r="B48" s="4" t="s">
        <v>97</v>
      </c>
      <c r="C48" s="4" t="s">
        <v>240</v>
      </c>
      <c r="D48" t="s">
        <v>104</v>
      </c>
    </row>
    <row r="49" spans="1:4" ht="29" x14ac:dyDescent="0.35">
      <c r="A49" t="s">
        <v>12</v>
      </c>
      <c r="B49" s="4" t="s">
        <v>97</v>
      </c>
      <c r="C49" s="4" t="s">
        <v>241</v>
      </c>
      <c r="D49" t="s">
        <v>104</v>
      </c>
    </row>
    <row r="50" spans="1:4" ht="43.5" x14ac:dyDescent="0.35">
      <c r="A50" t="s">
        <v>12</v>
      </c>
      <c r="B50" s="4" t="s">
        <v>97</v>
      </c>
      <c r="C50" s="4" t="s">
        <v>242</v>
      </c>
      <c r="D50" t="s">
        <v>104</v>
      </c>
    </row>
    <row r="51" spans="1:4" ht="29" x14ac:dyDescent="0.35">
      <c r="A51" t="s">
        <v>12</v>
      </c>
      <c r="B51" s="4" t="s">
        <v>97</v>
      </c>
      <c r="C51" s="4" t="s">
        <v>243</v>
      </c>
      <c r="D51" t="s">
        <v>245</v>
      </c>
    </row>
    <row r="52" spans="1:4" ht="43.5" x14ac:dyDescent="0.35">
      <c r="A52" t="s">
        <v>12</v>
      </c>
      <c r="B52" s="4" t="s">
        <v>97</v>
      </c>
      <c r="C52" s="4" t="s">
        <v>246</v>
      </c>
      <c r="D52" t="s">
        <v>244</v>
      </c>
    </row>
    <row r="53" spans="1:4" ht="58" x14ac:dyDescent="0.35">
      <c r="A53" t="s">
        <v>12</v>
      </c>
      <c r="B53" s="4" t="s">
        <v>247</v>
      </c>
      <c r="C53" s="4" t="s">
        <v>248</v>
      </c>
      <c r="D53" t="s">
        <v>249</v>
      </c>
    </row>
    <row r="54" spans="1:4" ht="72.5" x14ac:dyDescent="0.35">
      <c r="A54" t="s">
        <v>12</v>
      </c>
      <c r="B54" s="4" t="s">
        <v>247</v>
      </c>
      <c r="C54" s="4" t="s">
        <v>250</v>
      </c>
      <c r="D54" t="s">
        <v>251</v>
      </c>
    </row>
    <row r="55" spans="1:4" ht="58" x14ac:dyDescent="0.35">
      <c r="A55" t="s">
        <v>12</v>
      </c>
      <c r="B55" s="4" t="s">
        <v>247</v>
      </c>
      <c r="C55" s="4" t="s">
        <v>252</v>
      </c>
      <c r="D55" t="s">
        <v>249</v>
      </c>
    </row>
    <row r="56" spans="1:4" ht="29" x14ac:dyDescent="0.35">
      <c r="A56" t="s">
        <v>12</v>
      </c>
      <c r="B56" s="4" t="s">
        <v>247</v>
      </c>
      <c r="C56" s="4" t="s">
        <v>253</v>
      </c>
      <c r="D56" t="s">
        <v>249</v>
      </c>
    </row>
    <row r="57" spans="1:4" ht="101.5" x14ac:dyDescent="0.35">
      <c r="A57" t="s">
        <v>12</v>
      </c>
      <c r="B57" s="4" t="s">
        <v>247</v>
      </c>
      <c r="C57" s="4" t="s">
        <v>254</v>
      </c>
      <c r="D57" t="s">
        <v>251</v>
      </c>
    </row>
    <row r="58" spans="1:4" ht="58" x14ac:dyDescent="0.35">
      <c r="A58" t="s">
        <v>12</v>
      </c>
      <c r="B58" s="4" t="s">
        <v>247</v>
      </c>
      <c r="C58" s="4" t="s">
        <v>255</v>
      </c>
      <c r="D58" t="s">
        <v>256</v>
      </c>
    </row>
    <row r="59" spans="1:4" ht="58" x14ac:dyDescent="0.35">
      <c r="A59" t="s">
        <v>12</v>
      </c>
      <c r="B59" s="4" t="s">
        <v>247</v>
      </c>
      <c r="C59" s="4" t="s">
        <v>257</v>
      </c>
      <c r="D59" t="s">
        <v>256</v>
      </c>
    </row>
    <row r="60" spans="1:4" ht="43.5" x14ac:dyDescent="0.35">
      <c r="A60" t="s">
        <v>12</v>
      </c>
      <c r="B60" s="4" t="s">
        <v>247</v>
      </c>
      <c r="C60" s="4" t="s">
        <v>258</v>
      </c>
      <c r="D60" t="s">
        <v>256</v>
      </c>
    </row>
    <row r="61" spans="1:4" ht="42.5" customHeight="1" x14ac:dyDescent="0.35">
      <c r="A61" t="s">
        <v>12</v>
      </c>
      <c r="B61" s="4" t="s">
        <v>247</v>
      </c>
      <c r="C61" s="4" t="s">
        <v>259</v>
      </c>
      <c r="D61" t="s">
        <v>256</v>
      </c>
    </row>
    <row r="62" spans="1:4" ht="29" x14ac:dyDescent="0.35">
      <c r="A62" t="s">
        <v>12</v>
      </c>
      <c r="B62" s="4" t="s">
        <v>247</v>
      </c>
      <c r="C62" s="4" t="s">
        <v>260</v>
      </c>
      <c r="D62" t="s">
        <v>256</v>
      </c>
    </row>
    <row r="63" spans="1:4" ht="43.5" x14ac:dyDescent="0.35">
      <c r="A63" t="s">
        <v>12</v>
      </c>
      <c r="B63" s="4" t="s">
        <v>247</v>
      </c>
      <c r="C63" s="4" t="s">
        <v>261</v>
      </c>
      <c r="D63" t="s">
        <v>262</v>
      </c>
    </row>
    <row r="64" spans="1:4" ht="58" x14ac:dyDescent="0.35">
      <c r="A64" t="s">
        <v>12</v>
      </c>
      <c r="B64" s="4" t="s">
        <v>247</v>
      </c>
      <c r="C64" s="4" t="s">
        <v>263</v>
      </c>
      <c r="D64" t="s">
        <v>262</v>
      </c>
    </row>
    <row r="65" spans="1:4" x14ac:dyDescent="0.35">
      <c r="A65" t="s">
        <v>12</v>
      </c>
      <c r="B65" s="4" t="s">
        <v>247</v>
      </c>
      <c r="C65" s="4" t="s">
        <v>264</v>
      </c>
      <c r="D65" t="s">
        <v>256</v>
      </c>
    </row>
    <row r="66" spans="1:4" x14ac:dyDescent="0.35">
      <c r="A66" t="s">
        <v>265</v>
      </c>
      <c r="B66" s="4" t="s">
        <v>247</v>
      </c>
      <c r="C66" s="4" t="s">
        <v>266</v>
      </c>
      <c r="D66" t="s">
        <v>267</v>
      </c>
    </row>
    <row r="67" spans="1:4" x14ac:dyDescent="0.35">
      <c r="A67" t="s">
        <v>265</v>
      </c>
      <c r="B67" s="4" t="s">
        <v>247</v>
      </c>
      <c r="C67" s="4" t="s">
        <v>268</v>
      </c>
      <c r="D67" t="s">
        <v>267</v>
      </c>
    </row>
    <row r="68" spans="1:4" ht="72.5" x14ac:dyDescent="0.35">
      <c r="A68" t="s">
        <v>12</v>
      </c>
      <c r="B68" s="4" t="s">
        <v>247</v>
      </c>
      <c r="C68" s="4" t="s">
        <v>269</v>
      </c>
      <c r="D68" t="s">
        <v>270</v>
      </c>
    </row>
    <row r="69" spans="1:4" ht="43.5" x14ac:dyDescent="0.35">
      <c r="A69" t="s">
        <v>12</v>
      </c>
      <c r="B69" s="4" t="s">
        <v>247</v>
      </c>
      <c r="C69" s="4" t="s">
        <v>271</v>
      </c>
      <c r="D69" t="s">
        <v>267</v>
      </c>
    </row>
    <row r="70" spans="1:4" ht="87" x14ac:dyDescent="0.35">
      <c r="A70" t="s">
        <v>12</v>
      </c>
      <c r="B70" s="4" t="s">
        <v>247</v>
      </c>
      <c r="C70" s="4" t="s">
        <v>272</v>
      </c>
      <c r="D70" t="s">
        <v>267</v>
      </c>
    </row>
    <row r="71" spans="1:4" ht="43.5" x14ac:dyDescent="0.35">
      <c r="A71" t="s">
        <v>12</v>
      </c>
      <c r="B71" s="4" t="s">
        <v>274</v>
      </c>
      <c r="C71" s="4" t="s">
        <v>273</v>
      </c>
      <c r="D71" t="s">
        <v>277</v>
      </c>
    </row>
    <row r="72" spans="1:4" ht="29" x14ac:dyDescent="0.35">
      <c r="A72" t="s">
        <v>12</v>
      </c>
      <c r="B72" s="4" t="s">
        <v>274</v>
      </c>
      <c r="C72" s="4" t="s">
        <v>275</v>
      </c>
      <c r="D72" t="s">
        <v>276</v>
      </c>
    </row>
    <row r="73" spans="1:4" ht="87" x14ac:dyDescent="0.35">
      <c r="A73" t="s">
        <v>12</v>
      </c>
      <c r="B73" s="4" t="s">
        <v>274</v>
      </c>
      <c r="C73" s="4" t="s">
        <v>278</v>
      </c>
      <c r="D73" t="s">
        <v>279</v>
      </c>
    </row>
    <row r="74" spans="1:4" ht="58" x14ac:dyDescent="0.35">
      <c r="A74" t="s">
        <v>12</v>
      </c>
      <c r="B74" s="4" t="s">
        <v>274</v>
      </c>
      <c r="C74" s="4" t="s">
        <v>280</v>
      </c>
    </row>
    <row r="75" spans="1:4" ht="29" x14ac:dyDescent="0.35">
      <c r="A75" t="s">
        <v>12</v>
      </c>
      <c r="B75" s="4" t="s">
        <v>274</v>
      </c>
      <c r="C75" s="4" t="s">
        <v>281</v>
      </c>
    </row>
    <row r="76" spans="1:4" ht="29" x14ac:dyDescent="0.35">
      <c r="A76" t="s">
        <v>12</v>
      </c>
      <c r="B76" s="4" t="s">
        <v>274</v>
      </c>
      <c r="C76" s="4" t="s">
        <v>282</v>
      </c>
    </row>
    <row r="77" spans="1:4" ht="29" x14ac:dyDescent="0.35">
      <c r="A77" t="s">
        <v>12</v>
      </c>
      <c r="B77" s="4" t="s">
        <v>274</v>
      </c>
      <c r="C77" s="4" t="s">
        <v>283</v>
      </c>
    </row>
    <row r="78" spans="1:4" ht="29" x14ac:dyDescent="0.35">
      <c r="A78" t="s">
        <v>12</v>
      </c>
      <c r="B78" s="4" t="s">
        <v>274</v>
      </c>
      <c r="C78" s="4" t="s">
        <v>284</v>
      </c>
    </row>
    <row r="79" spans="1:4" ht="29" x14ac:dyDescent="0.35">
      <c r="A79" t="s">
        <v>12</v>
      </c>
      <c r="B79" s="4" t="s">
        <v>274</v>
      </c>
      <c r="C79" s="4" t="s">
        <v>285</v>
      </c>
    </row>
    <row r="80" spans="1:4" ht="29" x14ac:dyDescent="0.35">
      <c r="A80" t="s">
        <v>12</v>
      </c>
      <c r="B80" s="4" t="s">
        <v>274</v>
      </c>
      <c r="C80" s="4" t="s">
        <v>286</v>
      </c>
      <c r="D80" t="s">
        <v>97</v>
      </c>
    </row>
    <row r="81" spans="1:4" ht="57" customHeight="1" x14ac:dyDescent="0.35">
      <c r="A81" t="s">
        <v>12</v>
      </c>
      <c r="B81" s="4" t="s">
        <v>274</v>
      </c>
      <c r="C81" s="4" t="s">
        <v>287</v>
      </c>
      <c r="D81" t="s">
        <v>97</v>
      </c>
    </row>
    <row r="82" spans="1:4" ht="29" x14ac:dyDescent="0.35">
      <c r="A82" t="s">
        <v>265</v>
      </c>
      <c r="B82" s="4" t="s">
        <v>289</v>
      </c>
      <c r="C82" s="4" t="s">
        <v>288</v>
      </c>
      <c r="D82" t="s">
        <v>22</v>
      </c>
    </row>
    <row r="83" spans="1:4" ht="30.5" customHeight="1" x14ac:dyDescent="0.35">
      <c r="A83" t="s">
        <v>265</v>
      </c>
      <c r="B83" s="4" t="s">
        <v>289</v>
      </c>
      <c r="C83" s="4" t="s">
        <v>290</v>
      </c>
      <c r="D83" t="s">
        <v>22</v>
      </c>
    </row>
    <row r="84" spans="1:4" ht="29" x14ac:dyDescent="0.35">
      <c r="A84" t="s">
        <v>265</v>
      </c>
      <c r="B84" s="4" t="s">
        <v>289</v>
      </c>
      <c r="C84" s="6" t="s">
        <v>291</v>
      </c>
      <c r="D84" t="s">
        <v>22</v>
      </c>
    </row>
    <row r="85" spans="1:4" ht="87" x14ac:dyDescent="0.35">
      <c r="A85" t="s">
        <v>265</v>
      </c>
      <c r="B85" s="4" t="s">
        <v>289</v>
      </c>
      <c r="C85" s="4" t="s">
        <v>292</v>
      </c>
      <c r="D85" t="s">
        <v>22</v>
      </c>
    </row>
    <row r="86" spans="1:4" ht="29" x14ac:dyDescent="0.35">
      <c r="A86" t="s">
        <v>265</v>
      </c>
      <c r="B86" s="4" t="s">
        <v>289</v>
      </c>
      <c r="C86" s="4" t="s">
        <v>293</v>
      </c>
      <c r="D86" t="s">
        <v>22</v>
      </c>
    </row>
    <row r="87" spans="1:4" ht="29" x14ac:dyDescent="0.35">
      <c r="A87" t="s">
        <v>265</v>
      </c>
      <c r="B87" s="4" t="s">
        <v>289</v>
      </c>
      <c r="C87" s="4" t="s">
        <v>294</v>
      </c>
      <c r="D87" t="s">
        <v>295</v>
      </c>
    </row>
    <row r="88" spans="1:4" ht="116" x14ac:dyDescent="0.35">
      <c r="A88" t="s">
        <v>12</v>
      </c>
      <c r="B88" s="4" t="s">
        <v>22</v>
      </c>
      <c r="C88" s="4" t="s">
        <v>296</v>
      </c>
      <c r="D88" t="s">
        <v>297</v>
      </c>
    </row>
    <row r="89" spans="1:4" ht="58" x14ac:dyDescent="0.35">
      <c r="A89" t="s">
        <v>12</v>
      </c>
      <c r="B89" s="4" t="s">
        <v>298</v>
      </c>
      <c r="C89" s="4" t="s">
        <v>299</v>
      </c>
    </row>
    <row r="90" spans="1:4" ht="29" x14ac:dyDescent="0.35">
      <c r="A90" t="s">
        <v>12</v>
      </c>
      <c r="B90" s="4" t="s">
        <v>298</v>
      </c>
      <c r="C90" s="4" t="s">
        <v>300</v>
      </c>
      <c r="D90" t="s">
        <v>301</v>
      </c>
    </row>
    <row r="91" spans="1:4" ht="43.5" x14ac:dyDescent="0.35">
      <c r="A91" t="s">
        <v>12</v>
      </c>
      <c r="B91" s="4" t="s">
        <v>298</v>
      </c>
      <c r="C91" s="4" t="s">
        <v>302</v>
      </c>
      <c r="D91" t="s">
        <v>301</v>
      </c>
    </row>
    <row r="92" spans="1:4" ht="58" x14ac:dyDescent="0.35">
      <c r="A92" t="s">
        <v>12</v>
      </c>
      <c r="B92" s="4" t="s">
        <v>298</v>
      </c>
      <c r="C92" s="4" t="s">
        <v>303</v>
      </c>
      <c r="D92" t="s">
        <v>301</v>
      </c>
    </row>
    <row r="93" spans="1:4" ht="29" x14ac:dyDescent="0.35">
      <c r="A93" t="s">
        <v>12</v>
      </c>
      <c r="B93" s="4" t="s">
        <v>298</v>
      </c>
      <c r="C93" s="4" t="s">
        <v>304</v>
      </c>
      <c r="D93" t="s">
        <v>301</v>
      </c>
    </row>
    <row r="94" spans="1:4" ht="144" customHeight="1" x14ac:dyDescent="0.35">
      <c r="A94" t="s">
        <v>12</v>
      </c>
      <c r="B94" s="4" t="s">
        <v>298</v>
      </c>
      <c r="C94" s="4" t="s">
        <v>305</v>
      </c>
      <c r="D94" t="s">
        <v>306</v>
      </c>
    </row>
    <row r="95" spans="1:4" ht="29" x14ac:dyDescent="0.35">
      <c r="A95" t="s">
        <v>12</v>
      </c>
      <c r="B95" s="4" t="s">
        <v>298</v>
      </c>
      <c r="C95" s="4" t="s">
        <v>307</v>
      </c>
      <c r="D95" t="s">
        <v>308</v>
      </c>
    </row>
    <row r="96" spans="1:4" ht="29" x14ac:dyDescent="0.35">
      <c r="A96" t="s">
        <v>12</v>
      </c>
      <c r="B96" s="4" t="s">
        <v>298</v>
      </c>
      <c r="C96" s="4" t="s">
        <v>309</v>
      </c>
    </row>
    <row r="97" spans="1:4" ht="29" x14ac:dyDescent="0.35">
      <c r="A97" t="s">
        <v>12</v>
      </c>
      <c r="B97" s="4" t="s">
        <v>310</v>
      </c>
      <c r="C97" s="4" t="s">
        <v>311</v>
      </c>
    </row>
    <row r="98" spans="1:4" ht="43.5" x14ac:dyDescent="0.35">
      <c r="A98" t="s">
        <v>12</v>
      </c>
      <c r="B98" s="4" t="s">
        <v>310</v>
      </c>
      <c r="C98" s="4" t="s">
        <v>312</v>
      </c>
    </row>
    <row r="99" spans="1:4" ht="43.5" x14ac:dyDescent="0.35">
      <c r="A99" t="s">
        <v>12</v>
      </c>
      <c r="B99" s="4" t="s">
        <v>310</v>
      </c>
      <c r="C99" s="4" t="s">
        <v>313</v>
      </c>
    </row>
    <row r="100" spans="1:4" ht="72.5" x14ac:dyDescent="0.35">
      <c r="A100" t="s">
        <v>12</v>
      </c>
      <c r="B100" s="4" t="s">
        <v>310</v>
      </c>
      <c r="C100" s="4" t="s">
        <v>314</v>
      </c>
      <c r="D100" t="s">
        <v>315</v>
      </c>
    </row>
    <row r="101" spans="1:4" ht="72.5" x14ac:dyDescent="0.35">
      <c r="A101" t="s">
        <v>12</v>
      </c>
      <c r="B101" s="4" t="s">
        <v>310</v>
      </c>
      <c r="C101" s="4" t="s">
        <v>316</v>
      </c>
    </row>
    <row r="102" spans="1:4" ht="43.5" x14ac:dyDescent="0.35">
      <c r="A102" t="s">
        <v>12</v>
      </c>
      <c r="B102" s="4" t="s">
        <v>310</v>
      </c>
      <c r="C102" s="4" t="s">
        <v>317</v>
      </c>
    </row>
    <row r="103" spans="1:4" ht="29" x14ac:dyDescent="0.35">
      <c r="A103" t="s">
        <v>12</v>
      </c>
      <c r="B103" s="4" t="s">
        <v>310</v>
      </c>
      <c r="C103" s="4" t="s">
        <v>318</v>
      </c>
      <c r="D103" t="s">
        <v>277</v>
      </c>
    </row>
    <row r="104" spans="1:4" ht="58" x14ac:dyDescent="0.35">
      <c r="A104" t="s">
        <v>12</v>
      </c>
      <c r="B104" s="4" t="s">
        <v>310</v>
      </c>
      <c r="C104" s="4" t="s">
        <v>319</v>
      </c>
      <c r="D104" t="s">
        <v>277</v>
      </c>
    </row>
    <row r="105" spans="1:4" ht="72.5" x14ac:dyDescent="0.35">
      <c r="A105" t="s">
        <v>12</v>
      </c>
      <c r="B105" s="4" t="s">
        <v>310</v>
      </c>
      <c r="C105" s="4" t="s">
        <v>320</v>
      </c>
    </row>
    <row r="106" spans="1:4" ht="29" x14ac:dyDescent="0.35">
      <c r="A106" t="s">
        <v>12</v>
      </c>
      <c r="B106" s="4" t="s">
        <v>310</v>
      </c>
      <c r="C106" s="4" t="s">
        <v>321</v>
      </c>
      <c r="D106" t="s">
        <v>322</v>
      </c>
    </row>
    <row r="107" spans="1:4" ht="29" x14ac:dyDescent="0.35">
      <c r="A107" t="s">
        <v>12</v>
      </c>
      <c r="B107" s="4" t="s">
        <v>310</v>
      </c>
      <c r="C107" s="4" t="s">
        <v>323</v>
      </c>
      <c r="D107" t="s">
        <v>130</v>
      </c>
    </row>
    <row r="108" spans="1:4" ht="29" x14ac:dyDescent="0.35">
      <c r="A108" t="s">
        <v>324</v>
      </c>
      <c r="B108" s="4" t="s">
        <v>325</v>
      </c>
      <c r="C108" s="4" t="s">
        <v>326</v>
      </c>
    </row>
    <row r="109" spans="1:4" ht="29" x14ac:dyDescent="0.35">
      <c r="A109" t="s">
        <v>324</v>
      </c>
      <c r="B109" s="4" t="s">
        <v>325</v>
      </c>
      <c r="C109" s="4" t="s">
        <v>327</v>
      </c>
    </row>
    <row r="110" spans="1:4" ht="29" x14ac:dyDescent="0.35">
      <c r="A110" t="s">
        <v>324</v>
      </c>
      <c r="B110" s="4" t="s">
        <v>325</v>
      </c>
      <c r="C110" s="4" t="s">
        <v>328</v>
      </c>
    </row>
    <row r="111" spans="1:4" ht="72.5" x14ac:dyDescent="0.35">
      <c r="A111" t="s">
        <v>324</v>
      </c>
      <c r="B111" s="4" t="s">
        <v>329</v>
      </c>
      <c r="C111" s="4" t="s">
        <v>330</v>
      </c>
      <c r="D111" t="s">
        <v>104</v>
      </c>
    </row>
    <row r="112" spans="1:4" ht="161" customHeight="1" x14ac:dyDescent="0.35">
      <c r="A112" t="s">
        <v>324</v>
      </c>
      <c r="B112" s="4" t="s">
        <v>329</v>
      </c>
      <c r="C112" s="4" t="s">
        <v>332</v>
      </c>
      <c r="D112" t="s">
        <v>331</v>
      </c>
    </row>
    <row r="113" spans="1:4" ht="58" x14ac:dyDescent="0.35">
      <c r="A113" t="s">
        <v>324</v>
      </c>
      <c r="B113" s="4" t="s">
        <v>329</v>
      </c>
      <c r="C113" s="4" t="s">
        <v>333</v>
      </c>
      <c r="D113" t="s">
        <v>334</v>
      </c>
    </row>
    <row r="114" spans="1:4" ht="58" x14ac:dyDescent="0.35">
      <c r="A114" t="s">
        <v>324</v>
      </c>
      <c r="B114" s="4" t="s">
        <v>329</v>
      </c>
      <c r="C114" s="4" t="s">
        <v>335</v>
      </c>
      <c r="D114" t="s">
        <v>334</v>
      </c>
    </row>
    <row r="115" spans="1:4" ht="72.5" x14ac:dyDescent="0.35">
      <c r="A115" t="s">
        <v>324</v>
      </c>
      <c r="B115" s="4" t="s">
        <v>329</v>
      </c>
      <c r="C115" s="4" t="s">
        <v>336</v>
      </c>
      <c r="D115" t="s">
        <v>334</v>
      </c>
    </row>
    <row r="116" spans="1:4" ht="29" x14ac:dyDescent="0.35">
      <c r="A116" t="s">
        <v>324</v>
      </c>
      <c r="B116" s="4" t="s">
        <v>130</v>
      </c>
      <c r="C116" s="4" t="s">
        <v>337</v>
      </c>
    </row>
    <row r="117" spans="1:4" ht="29" x14ac:dyDescent="0.35">
      <c r="A117" t="s">
        <v>324</v>
      </c>
      <c r="B117" s="4" t="s">
        <v>130</v>
      </c>
      <c r="C117" s="4" t="s">
        <v>338</v>
      </c>
    </row>
    <row r="118" spans="1:4" ht="43.5" x14ac:dyDescent="0.35">
      <c r="A118" t="s">
        <v>324</v>
      </c>
      <c r="B118" s="4" t="s">
        <v>130</v>
      </c>
      <c r="C118" s="4" t="s">
        <v>339</v>
      </c>
      <c r="D118" t="s">
        <v>340</v>
      </c>
    </row>
    <row r="119" spans="1:4" x14ac:dyDescent="0.35">
      <c r="A119" t="s">
        <v>324</v>
      </c>
      <c r="B119" s="4" t="s">
        <v>341</v>
      </c>
      <c r="C119" s="4" t="s">
        <v>342</v>
      </c>
      <c r="D119" t="s">
        <v>130</v>
      </c>
    </row>
    <row r="120" spans="1:4" ht="28" customHeight="1" x14ac:dyDescent="0.35">
      <c r="A120" t="s">
        <v>324</v>
      </c>
      <c r="B120" s="4" t="s">
        <v>130</v>
      </c>
      <c r="C120" s="4" t="s">
        <v>343</v>
      </c>
      <c r="D120" t="s">
        <v>344</v>
      </c>
    </row>
    <row r="121" spans="1:4" ht="29" x14ac:dyDescent="0.35">
      <c r="A121" t="s">
        <v>324</v>
      </c>
      <c r="B121" s="4" t="s">
        <v>130</v>
      </c>
      <c r="C121" s="4" t="s">
        <v>345</v>
      </c>
      <c r="D121" t="s">
        <v>346</v>
      </c>
    </row>
    <row r="122" spans="1:4" ht="43.5" x14ac:dyDescent="0.35">
      <c r="A122" t="s">
        <v>324</v>
      </c>
      <c r="B122" s="4" t="s">
        <v>130</v>
      </c>
      <c r="C122" s="4" t="s">
        <v>347</v>
      </c>
      <c r="D122" t="s">
        <v>104</v>
      </c>
    </row>
    <row r="123" spans="1:4" x14ac:dyDescent="0.35">
      <c r="A123" t="s">
        <v>324</v>
      </c>
      <c r="B123" s="4" t="s">
        <v>130</v>
      </c>
      <c r="C123" s="4" t="s">
        <v>348</v>
      </c>
      <c r="D123" t="s">
        <v>104</v>
      </c>
    </row>
    <row r="124" spans="1:4" ht="58" x14ac:dyDescent="0.35">
      <c r="A124" t="s">
        <v>324</v>
      </c>
      <c r="B124" s="4" t="s">
        <v>130</v>
      </c>
      <c r="C124" s="4" t="s">
        <v>349</v>
      </c>
    </row>
    <row r="125" spans="1:4" ht="43.5" x14ac:dyDescent="0.35">
      <c r="A125" t="s">
        <v>324</v>
      </c>
      <c r="B125" s="4" t="s">
        <v>130</v>
      </c>
      <c r="C125" s="4" t="s">
        <v>350</v>
      </c>
      <c r="D125" t="s">
        <v>351</v>
      </c>
    </row>
    <row r="126" spans="1:4" ht="43.5" x14ac:dyDescent="0.35">
      <c r="A126" t="s">
        <v>324</v>
      </c>
      <c r="B126" s="4" t="s">
        <v>130</v>
      </c>
      <c r="C126" s="4" t="s">
        <v>352</v>
      </c>
      <c r="D126" t="s">
        <v>351</v>
      </c>
    </row>
    <row r="127" spans="1:4" ht="29" x14ac:dyDescent="0.35">
      <c r="A127" t="s">
        <v>324</v>
      </c>
      <c r="B127" s="4" t="s">
        <v>130</v>
      </c>
      <c r="C127" s="4" t="s">
        <v>353</v>
      </c>
      <c r="D127" t="s">
        <v>354</v>
      </c>
    </row>
    <row r="128" spans="1:4" ht="29" x14ac:dyDescent="0.35">
      <c r="A128" t="s">
        <v>324</v>
      </c>
      <c r="B128" s="4" t="s">
        <v>130</v>
      </c>
      <c r="C128" s="4" t="s">
        <v>355</v>
      </c>
      <c r="D128" t="s">
        <v>354</v>
      </c>
    </row>
    <row r="129" spans="1:4" ht="29" x14ac:dyDescent="0.35">
      <c r="A129" t="s">
        <v>265</v>
      </c>
      <c r="B129" s="4" t="s">
        <v>130</v>
      </c>
      <c r="C129" s="4" t="s">
        <v>356</v>
      </c>
    </row>
    <row r="130" spans="1:4" x14ac:dyDescent="0.35">
      <c r="A130" t="s">
        <v>265</v>
      </c>
      <c r="B130" s="4" t="s">
        <v>130</v>
      </c>
      <c r="C130" s="4" t="s">
        <v>357</v>
      </c>
    </row>
    <row r="131" spans="1:4" ht="29" x14ac:dyDescent="0.35">
      <c r="A131" t="s">
        <v>265</v>
      </c>
      <c r="B131" s="4" t="s">
        <v>130</v>
      </c>
      <c r="C131" s="4" t="s">
        <v>358</v>
      </c>
    </row>
    <row r="132" spans="1:4" ht="43.5" x14ac:dyDescent="0.35">
      <c r="A132" t="s">
        <v>324</v>
      </c>
      <c r="B132" s="4" t="s">
        <v>18</v>
      </c>
      <c r="C132" s="4" t="s">
        <v>360</v>
      </c>
      <c r="D132" t="s">
        <v>359</v>
      </c>
    </row>
    <row r="133" spans="1:4" x14ac:dyDescent="0.35">
      <c r="A133" t="s">
        <v>324</v>
      </c>
      <c r="B133" s="4" t="s">
        <v>18</v>
      </c>
      <c r="C133" s="4" t="s">
        <v>361</v>
      </c>
    </row>
    <row r="134" spans="1:4" ht="58" x14ac:dyDescent="0.35">
      <c r="A134" t="s">
        <v>324</v>
      </c>
      <c r="B134" s="4" t="s">
        <v>18</v>
      </c>
      <c r="C134" s="4" t="s">
        <v>362</v>
      </c>
    </row>
    <row r="135" spans="1:4" x14ac:dyDescent="0.35">
      <c r="A135" t="s">
        <v>324</v>
      </c>
      <c r="B135" s="4" t="s">
        <v>18</v>
      </c>
      <c r="C135" s="4" t="s">
        <v>73</v>
      </c>
      <c r="D135" t="s">
        <v>52</v>
      </c>
    </row>
    <row r="136" spans="1:4" ht="29" x14ac:dyDescent="0.35">
      <c r="A136" t="s">
        <v>324</v>
      </c>
      <c r="B136" s="4" t="s">
        <v>18</v>
      </c>
      <c r="C136" s="4" t="s">
        <v>363</v>
      </c>
      <c r="D136" t="s">
        <v>52</v>
      </c>
    </row>
    <row r="137" spans="1:4" ht="29" x14ac:dyDescent="0.35">
      <c r="A137" t="s">
        <v>324</v>
      </c>
      <c r="B137" s="4" t="s">
        <v>18</v>
      </c>
      <c r="C137" s="4" t="s">
        <v>364</v>
      </c>
      <c r="D137" t="s">
        <v>52</v>
      </c>
    </row>
    <row r="138" spans="1:4" ht="29" x14ac:dyDescent="0.35">
      <c r="A138" t="s">
        <v>324</v>
      </c>
      <c r="B138" s="4" t="s">
        <v>18</v>
      </c>
      <c r="C138" s="4" t="s">
        <v>365</v>
      </c>
      <c r="D138" t="s">
        <v>366</v>
      </c>
    </row>
    <row r="139" spans="1:4" ht="43.5" x14ac:dyDescent="0.35">
      <c r="A139" t="s">
        <v>324</v>
      </c>
      <c r="B139" s="4" t="s">
        <v>18</v>
      </c>
      <c r="C139" s="4" t="s">
        <v>367</v>
      </c>
      <c r="D139" t="s">
        <v>52</v>
      </c>
    </row>
    <row r="140" spans="1:4" ht="43.5" x14ac:dyDescent="0.35">
      <c r="A140" t="s">
        <v>324</v>
      </c>
      <c r="B140" s="4" t="s">
        <v>18</v>
      </c>
      <c r="C140" s="4" t="s">
        <v>368</v>
      </c>
      <c r="D140" t="s">
        <v>369</v>
      </c>
    </row>
    <row r="141" spans="1:4" ht="29" x14ac:dyDescent="0.35">
      <c r="A141" t="s">
        <v>324</v>
      </c>
      <c r="B141" s="4" t="s">
        <v>18</v>
      </c>
      <c r="C141" s="4" t="s">
        <v>370</v>
      </c>
      <c r="D141" t="s">
        <v>369</v>
      </c>
    </row>
    <row r="142" spans="1:4" ht="72.5" x14ac:dyDescent="0.35">
      <c r="A142" t="s">
        <v>324</v>
      </c>
      <c r="B142" s="4" t="s">
        <v>18</v>
      </c>
      <c r="C142" s="4" t="s">
        <v>371</v>
      </c>
      <c r="D142" t="s">
        <v>369</v>
      </c>
    </row>
    <row r="143" spans="1:4" ht="43.5" x14ac:dyDescent="0.35">
      <c r="A143" t="s">
        <v>324</v>
      </c>
      <c r="B143" s="4" t="s">
        <v>18</v>
      </c>
      <c r="C143" s="4" t="s">
        <v>372</v>
      </c>
      <c r="D143" t="s">
        <v>373</v>
      </c>
    </row>
    <row r="144" spans="1:4" ht="101.5" x14ac:dyDescent="0.35">
      <c r="A144" t="s">
        <v>324</v>
      </c>
      <c r="B144" s="4" t="s">
        <v>18</v>
      </c>
      <c r="C144" s="4" t="s">
        <v>374</v>
      </c>
      <c r="D144" t="s">
        <v>373</v>
      </c>
    </row>
    <row r="145" spans="1:4" ht="72.5" x14ac:dyDescent="0.35">
      <c r="A145" t="s">
        <v>324</v>
      </c>
      <c r="B145" s="4" t="s">
        <v>18</v>
      </c>
      <c r="C145" s="4" t="s">
        <v>375</v>
      </c>
    </row>
    <row r="146" spans="1:4" ht="72.5" x14ac:dyDescent="0.35">
      <c r="A146" t="s">
        <v>324</v>
      </c>
      <c r="B146" s="4" t="s">
        <v>18</v>
      </c>
      <c r="C146" s="4" t="s">
        <v>376</v>
      </c>
      <c r="D146" t="s">
        <v>377</v>
      </c>
    </row>
    <row r="147" spans="1:4" ht="29" x14ac:dyDescent="0.35">
      <c r="A147" t="s">
        <v>324</v>
      </c>
      <c r="B147" s="4" t="s">
        <v>18</v>
      </c>
      <c r="C147" s="4" t="s">
        <v>378</v>
      </c>
      <c r="D147" t="s">
        <v>377</v>
      </c>
    </row>
    <row r="148" spans="1:4" ht="58" x14ac:dyDescent="0.35">
      <c r="A148" t="s">
        <v>324</v>
      </c>
      <c r="B148" s="4" t="s">
        <v>18</v>
      </c>
      <c r="C148" s="4" t="s">
        <v>379</v>
      </c>
      <c r="D148" t="s">
        <v>308</v>
      </c>
    </row>
    <row r="149" spans="1:4" ht="58" x14ac:dyDescent="0.35">
      <c r="A149" t="s">
        <v>324</v>
      </c>
      <c r="B149" s="4" t="s">
        <v>18</v>
      </c>
      <c r="C149" s="4" t="s">
        <v>380</v>
      </c>
      <c r="D149" t="s">
        <v>308</v>
      </c>
    </row>
    <row r="150" spans="1:4" ht="29" x14ac:dyDescent="0.35">
      <c r="A150" t="s">
        <v>324</v>
      </c>
      <c r="B150" s="4" t="s">
        <v>18</v>
      </c>
      <c r="C150" s="4" t="s">
        <v>381</v>
      </c>
      <c r="D150" t="s">
        <v>308</v>
      </c>
    </row>
    <row r="151" spans="1:4" x14ac:dyDescent="0.35">
      <c r="A151" t="s">
        <v>324</v>
      </c>
      <c r="B151" s="4" t="s">
        <v>18</v>
      </c>
      <c r="C151" s="4" t="s">
        <v>382</v>
      </c>
      <c r="D151" t="s">
        <v>308</v>
      </c>
    </row>
    <row r="152" spans="1:4" ht="43.5" x14ac:dyDescent="0.35">
      <c r="A152" t="s">
        <v>324</v>
      </c>
      <c r="B152" s="4" t="s">
        <v>18</v>
      </c>
      <c r="C152" s="4" t="s">
        <v>383</v>
      </c>
      <c r="D152" t="s">
        <v>277</v>
      </c>
    </row>
    <row r="153" spans="1:4" ht="43.5" x14ac:dyDescent="0.35">
      <c r="A153" t="s">
        <v>324</v>
      </c>
      <c r="B153" s="4" t="s">
        <v>18</v>
      </c>
      <c r="C153" s="4" t="s">
        <v>384</v>
      </c>
      <c r="D153" t="s">
        <v>277</v>
      </c>
    </row>
    <row r="154" spans="1:4" ht="29" x14ac:dyDescent="0.35">
      <c r="A154" t="s">
        <v>324</v>
      </c>
      <c r="B154" s="4" t="s">
        <v>385</v>
      </c>
      <c r="C154" s="4" t="s">
        <v>386</v>
      </c>
      <c r="D154" t="s">
        <v>277</v>
      </c>
    </row>
    <row r="155" spans="1:4" x14ac:dyDescent="0.35">
      <c r="A155" t="s">
        <v>324</v>
      </c>
      <c r="B155" s="4" t="s">
        <v>385</v>
      </c>
      <c r="C155" s="4" t="s">
        <v>387</v>
      </c>
      <c r="D155" t="s">
        <v>277</v>
      </c>
    </row>
    <row r="156" spans="1:4" ht="58" x14ac:dyDescent="0.35">
      <c r="A156" t="s">
        <v>324</v>
      </c>
      <c r="B156" s="4" t="s">
        <v>385</v>
      </c>
      <c r="C156" s="4" t="s">
        <v>388</v>
      </c>
      <c r="D156" t="s">
        <v>389</v>
      </c>
    </row>
    <row r="157" spans="1:4" ht="29" x14ac:dyDescent="0.35">
      <c r="A157" t="s">
        <v>324</v>
      </c>
      <c r="B157" s="4" t="s">
        <v>385</v>
      </c>
      <c r="C157" s="4" t="s">
        <v>390</v>
      </c>
      <c r="D157" t="s">
        <v>389</v>
      </c>
    </row>
    <row r="158" spans="1:4" x14ac:dyDescent="0.35">
      <c r="A158" t="s">
        <v>324</v>
      </c>
      <c r="B158" s="4" t="s">
        <v>354</v>
      </c>
      <c r="C158" s="4" t="s">
        <v>391</v>
      </c>
    </row>
    <row r="159" spans="1:4" ht="58" x14ac:dyDescent="0.35">
      <c r="A159" t="s">
        <v>324</v>
      </c>
      <c r="B159" s="4" t="s">
        <v>130</v>
      </c>
      <c r="C159" s="4" t="s">
        <v>392</v>
      </c>
      <c r="D159" t="s">
        <v>393</v>
      </c>
    </row>
    <row r="160" spans="1:4" x14ac:dyDescent="0.35">
      <c r="A160" t="s">
        <v>324</v>
      </c>
      <c r="B160" s="4" t="s">
        <v>325</v>
      </c>
      <c r="C160" s="4" t="s">
        <v>394</v>
      </c>
      <c r="D160" t="s">
        <v>130</v>
      </c>
    </row>
    <row r="161" spans="1:4" ht="29" x14ac:dyDescent="0.35">
      <c r="A161" t="s">
        <v>324</v>
      </c>
      <c r="B161" s="4" t="s">
        <v>385</v>
      </c>
      <c r="C161" s="4" t="s">
        <v>395</v>
      </c>
      <c r="D161" t="s">
        <v>396</v>
      </c>
    </row>
    <row r="162" spans="1:4" ht="58" x14ac:dyDescent="0.35">
      <c r="A162" t="s">
        <v>324</v>
      </c>
      <c r="B162" s="4" t="s">
        <v>130</v>
      </c>
      <c r="C162" s="4" t="s">
        <v>397</v>
      </c>
      <c r="D162" t="s">
        <v>398</v>
      </c>
    </row>
    <row r="163" spans="1:4" ht="29" x14ac:dyDescent="0.35">
      <c r="A163" t="s">
        <v>324</v>
      </c>
      <c r="B163" s="4" t="s">
        <v>399</v>
      </c>
      <c r="C163" s="4" t="s">
        <v>400</v>
      </c>
    </row>
    <row r="164" spans="1:4" ht="29" x14ac:dyDescent="0.35">
      <c r="A164" t="s">
        <v>324</v>
      </c>
      <c r="B164" s="4" t="s">
        <v>399</v>
      </c>
      <c r="C164" s="4" t="s">
        <v>401</v>
      </c>
    </row>
    <row r="165" spans="1:4" ht="58" x14ac:dyDescent="0.35">
      <c r="A165" t="s">
        <v>324</v>
      </c>
      <c r="B165" s="4" t="s">
        <v>399</v>
      </c>
      <c r="C165" s="4" t="s">
        <v>402</v>
      </c>
      <c r="D165" t="s">
        <v>403</v>
      </c>
    </row>
    <row r="166" spans="1:4" ht="43.5" x14ac:dyDescent="0.35">
      <c r="A166" t="s">
        <v>324</v>
      </c>
      <c r="B166" s="4" t="s">
        <v>399</v>
      </c>
      <c r="C166" s="4" t="s">
        <v>404</v>
      </c>
      <c r="D166" t="s">
        <v>405</v>
      </c>
    </row>
    <row r="167" spans="1:4" ht="72.5" x14ac:dyDescent="0.35">
      <c r="A167" t="s">
        <v>324</v>
      </c>
      <c r="B167" s="4" t="s">
        <v>359</v>
      </c>
      <c r="C167" s="4" t="s">
        <v>406</v>
      </c>
      <c r="D167" t="s">
        <v>407</v>
      </c>
    </row>
    <row r="168" spans="1:4" ht="43.5" x14ac:dyDescent="0.35">
      <c r="A168" t="s">
        <v>324</v>
      </c>
      <c r="B168" s="4" t="s">
        <v>359</v>
      </c>
      <c r="C168" s="4" t="s">
        <v>408</v>
      </c>
      <c r="D168" t="s">
        <v>407</v>
      </c>
    </row>
    <row r="169" spans="1:4" ht="72.5" x14ac:dyDescent="0.35">
      <c r="A169" t="s">
        <v>324</v>
      </c>
      <c r="B169" s="4" t="s">
        <v>359</v>
      </c>
      <c r="C169" s="4" t="s">
        <v>409</v>
      </c>
      <c r="D169" t="s">
        <v>407</v>
      </c>
    </row>
    <row r="170" spans="1:4" ht="29" x14ac:dyDescent="0.35">
      <c r="A170" t="s">
        <v>324</v>
      </c>
      <c r="B170" s="4" t="s">
        <v>359</v>
      </c>
      <c r="C170" s="4" t="s">
        <v>410</v>
      </c>
    </row>
    <row r="171" spans="1:4" ht="29" x14ac:dyDescent="0.35">
      <c r="A171" t="s">
        <v>324</v>
      </c>
      <c r="B171" s="4" t="s">
        <v>359</v>
      </c>
      <c r="C171" s="4" t="s">
        <v>411</v>
      </c>
    </row>
    <row r="172" spans="1:4" ht="43.5" x14ac:dyDescent="0.35">
      <c r="A172" t="s">
        <v>324</v>
      </c>
      <c r="B172" s="4" t="s">
        <v>359</v>
      </c>
      <c r="C172" s="4" t="s">
        <v>412</v>
      </c>
    </row>
    <row r="173" spans="1:4" ht="29" x14ac:dyDescent="0.35">
      <c r="A173" t="s">
        <v>324</v>
      </c>
      <c r="B173" s="4" t="s">
        <v>359</v>
      </c>
      <c r="C173" s="4" t="s">
        <v>413</v>
      </c>
    </row>
    <row r="174" spans="1:4" ht="29" x14ac:dyDescent="0.35">
      <c r="A174" t="s">
        <v>324</v>
      </c>
      <c r="B174" s="4" t="s">
        <v>359</v>
      </c>
      <c r="C174" s="4" t="s">
        <v>414</v>
      </c>
    </row>
    <row r="175" spans="1:4" ht="43.5" x14ac:dyDescent="0.35">
      <c r="A175" t="s">
        <v>324</v>
      </c>
      <c r="B175" s="4" t="s">
        <v>359</v>
      </c>
      <c r="C175" s="4" t="s">
        <v>415</v>
      </c>
    </row>
    <row r="176" spans="1:4" x14ac:dyDescent="0.35">
      <c r="A176" t="s">
        <v>324</v>
      </c>
      <c r="B176" s="4" t="s">
        <v>359</v>
      </c>
      <c r="C176" s="4" t="s">
        <v>416</v>
      </c>
    </row>
    <row r="177" spans="1:4" ht="43.5" x14ac:dyDescent="0.35">
      <c r="A177" t="s">
        <v>324</v>
      </c>
      <c r="B177" s="4" t="s">
        <v>359</v>
      </c>
      <c r="C177" s="4" t="s">
        <v>417</v>
      </c>
    </row>
    <row r="178" spans="1:4" ht="29" x14ac:dyDescent="0.35">
      <c r="A178" t="s">
        <v>324</v>
      </c>
      <c r="B178" s="4" t="s">
        <v>276</v>
      </c>
      <c r="C178" s="4" t="s">
        <v>418</v>
      </c>
    </row>
    <row r="179" spans="1:4" ht="29" x14ac:dyDescent="0.35">
      <c r="A179" t="s">
        <v>324</v>
      </c>
      <c r="B179" s="4" t="s">
        <v>276</v>
      </c>
      <c r="C179" s="4" t="s">
        <v>420</v>
      </c>
    </row>
    <row r="180" spans="1:4" ht="72.5" x14ac:dyDescent="0.35">
      <c r="A180" t="s">
        <v>324</v>
      </c>
      <c r="B180" s="4" t="s">
        <v>419</v>
      </c>
      <c r="C180" s="4" t="s">
        <v>421</v>
      </c>
      <c r="D180" t="s">
        <v>422</v>
      </c>
    </row>
    <row r="181" spans="1:4" ht="43.5" x14ac:dyDescent="0.35">
      <c r="A181" t="s">
        <v>324</v>
      </c>
      <c r="B181" s="4" t="s">
        <v>419</v>
      </c>
      <c r="C181" s="4" t="s">
        <v>423</v>
      </c>
    </row>
    <row r="182" spans="1:4" ht="72.5" x14ac:dyDescent="0.35">
      <c r="A182" t="s">
        <v>324</v>
      </c>
      <c r="B182" s="4" t="s">
        <v>419</v>
      </c>
      <c r="C182" s="4" t="s">
        <v>424</v>
      </c>
    </row>
    <row r="183" spans="1:4" ht="29" x14ac:dyDescent="0.35">
      <c r="A183" t="s">
        <v>324</v>
      </c>
      <c r="B183" s="4" t="s">
        <v>419</v>
      </c>
      <c r="C183" s="4" t="s">
        <v>425</v>
      </c>
    </row>
    <row r="184" spans="1:4" ht="58" x14ac:dyDescent="0.35">
      <c r="A184" t="s">
        <v>324</v>
      </c>
      <c r="B184" s="4" t="s">
        <v>419</v>
      </c>
      <c r="C184" s="4" t="s">
        <v>426</v>
      </c>
      <c r="D184" t="s">
        <v>341</v>
      </c>
    </row>
    <row r="185" spans="1:4" ht="29" x14ac:dyDescent="0.35">
      <c r="A185" t="s">
        <v>324</v>
      </c>
      <c r="B185" s="4" t="s">
        <v>427</v>
      </c>
      <c r="C185" s="4" t="s">
        <v>429</v>
      </c>
      <c r="D185" t="s">
        <v>428</v>
      </c>
    </row>
    <row r="186" spans="1:4" ht="29" x14ac:dyDescent="0.35">
      <c r="A186" t="s">
        <v>324</v>
      </c>
      <c r="B186" s="4" t="s">
        <v>427</v>
      </c>
      <c r="C186" s="4" t="s">
        <v>430</v>
      </c>
      <c r="D186" t="s">
        <v>431</v>
      </c>
    </row>
    <row r="187" spans="1:4" ht="72.5" x14ac:dyDescent="0.35">
      <c r="A187" t="s">
        <v>324</v>
      </c>
      <c r="B187" s="4" t="s">
        <v>427</v>
      </c>
      <c r="C187" s="4" t="s">
        <v>432</v>
      </c>
      <c r="D187" t="s">
        <v>433</v>
      </c>
    </row>
    <row r="188" spans="1:4" ht="29" x14ac:dyDescent="0.35">
      <c r="A188" t="s">
        <v>324</v>
      </c>
      <c r="B188" s="4" t="s">
        <v>427</v>
      </c>
      <c r="C188" s="4" t="s">
        <v>434</v>
      </c>
      <c r="D188" t="s">
        <v>433</v>
      </c>
    </row>
    <row r="189" spans="1:4" ht="43.5" x14ac:dyDescent="0.35">
      <c r="A189" t="s">
        <v>324</v>
      </c>
      <c r="B189" s="4" t="s">
        <v>427</v>
      </c>
      <c r="C189" s="4" t="s">
        <v>435</v>
      </c>
      <c r="D189" t="s">
        <v>433</v>
      </c>
    </row>
    <row r="190" spans="1:4" ht="72.5" x14ac:dyDescent="0.35">
      <c r="A190" t="s">
        <v>324</v>
      </c>
      <c r="B190" s="4" t="s">
        <v>427</v>
      </c>
      <c r="C190" s="4" t="s">
        <v>436</v>
      </c>
      <c r="D190" t="s">
        <v>437</v>
      </c>
    </row>
    <row r="191" spans="1:4" ht="29" x14ac:dyDescent="0.35">
      <c r="A191" t="s">
        <v>324</v>
      </c>
      <c r="B191" s="4" t="s">
        <v>18</v>
      </c>
      <c r="C191" s="4" t="s">
        <v>438</v>
      </c>
      <c r="D191" t="s">
        <v>440</v>
      </c>
    </row>
    <row r="192" spans="1:4" ht="29" x14ac:dyDescent="0.35">
      <c r="A192" t="s">
        <v>324</v>
      </c>
      <c r="B192" s="4" t="s">
        <v>18</v>
      </c>
      <c r="C192" s="4" t="s">
        <v>439</v>
      </c>
      <c r="D192" t="s">
        <v>441</v>
      </c>
    </row>
    <row r="193" spans="1:4" ht="87" x14ac:dyDescent="0.35">
      <c r="A193" t="s">
        <v>324</v>
      </c>
      <c r="B193" s="4" t="s">
        <v>18</v>
      </c>
      <c r="C193" s="4" t="s">
        <v>442</v>
      </c>
      <c r="D193" t="s">
        <v>441</v>
      </c>
    </row>
    <row r="194" spans="1:4" ht="43.5" x14ac:dyDescent="0.35">
      <c r="A194" t="s">
        <v>324</v>
      </c>
      <c r="B194" s="4" t="s">
        <v>441</v>
      </c>
      <c r="C194" s="4" t="s">
        <v>443</v>
      </c>
    </row>
    <row r="195" spans="1:4" ht="43.5" x14ac:dyDescent="0.35">
      <c r="A195" t="s">
        <v>324</v>
      </c>
      <c r="B195" s="4" t="s">
        <v>18</v>
      </c>
      <c r="C195" s="4" t="s">
        <v>444</v>
      </c>
      <c r="D195" t="s">
        <v>441</v>
      </c>
    </row>
    <row r="196" spans="1:4" ht="29" x14ac:dyDescent="0.35">
      <c r="A196" t="s">
        <v>265</v>
      </c>
      <c r="B196" s="4" t="s">
        <v>289</v>
      </c>
      <c r="C196" s="4" t="s">
        <v>445</v>
      </c>
      <c r="D196" t="s">
        <v>446</v>
      </c>
    </row>
    <row r="197" spans="1:4" ht="87" x14ac:dyDescent="0.35">
      <c r="A197" t="s">
        <v>265</v>
      </c>
      <c r="B197" s="4" t="s">
        <v>289</v>
      </c>
      <c r="C197" s="4" t="s">
        <v>447</v>
      </c>
      <c r="D197" t="s">
        <v>446</v>
      </c>
    </row>
    <row r="198" spans="1:4" ht="29" x14ac:dyDescent="0.35">
      <c r="A198" t="s">
        <v>265</v>
      </c>
      <c r="B198" s="4" t="s">
        <v>289</v>
      </c>
      <c r="C198" s="4" t="s">
        <v>448</v>
      </c>
      <c r="D198" t="s">
        <v>446</v>
      </c>
    </row>
    <row r="199" spans="1:4" ht="29" x14ac:dyDescent="0.35">
      <c r="A199" t="s">
        <v>265</v>
      </c>
      <c r="B199" s="4" t="s">
        <v>289</v>
      </c>
      <c r="C199" s="4" t="s">
        <v>449</v>
      </c>
      <c r="D199" t="s">
        <v>446</v>
      </c>
    </row>
    <row r="200" spans="1:4" ht="29" x14ac:dyDescent="0.35">
      <c r="A200" t="s">
        <v>265</v>
      </c>
      <c r="B200" s="4" t="s">
        <v>289</v>
      </c>
      <c r="C200" s="4" t="s">
        <v>450</v>
      </c>
      <c r="D200" t="s">
        <v>451</v>
      </c>
    </row>
    <row r="201" spans="1:4" ht="29" x14ac:dyDescent="0.35">
      <c r="A201" t="s">
        <v>265</v>
      </c>
      <c r="B201" s="4" t="s">
        <v>289</v>
      </c>
      <c r="C201" s="4" t="s">
        <v>452</v>
      </c>
      <c r="D201" t="s">
        <v>451</v>
      </c>
    </row>
    <row r="202" spans="1:4" ht="58" x14ac:dyDescent="0.35">
      <c r="A202" t="s">
        <v>265</v>
      </c>
      <c r="B202" s="4" t="s">
        <v>289</v>
      </c>
      <c r="C202" s="4" t="s">
        <v>453</v>
      </c>
      <c r="D202" t="s">
        <v>454</v>
      </c>
    </row>
    <row r="203" spans="1:4" ht="43.5" x14ac:dyDescent="0.35">
      <c r="A203" t="s">
        <v>265</v>
      </c>
      <c r="B203" s="4" t="s">
        <v>289</v>
      </c>
      <c r="C203" s="4" t="s">
        <v>455</v>
      </c>
      <c r="D203" t="s">
        <v>451</v>
      </c>
    </row>
    <row r="204" spans="1:4" ht="43.5" x14ac:dyDescent="0.35">
      <c r="A204" t="s">
        <v>265</v>
      </c>
      <c r="B204" s="4" t="s">
        <v>289</v>
      </c>
      <c r="C204" s="4" t="s">
        <v>456</v>
      </c>
      <c r="D204" t="s">
        <v>451</v>
      </c>
    </row>
    <row r="205" spans="1:4" ht="43.5" x14ac:dyDescent="0.35">
      <c r="A205" t="s">
        <v>265</v>
      </c>
      <c r="B205" s="4" t="s">
        <v>289</v>
      </c>
      <c r="C205" s="4" t="s">
        <v>457</v>
      </c>
      <c r="D205" t="s">
        <v>451</v>
      </c>
    </row>
    <row r="206" spans="1:4" ht="29" x14ac:dyDescent="0.35">
      <c r="A206" t="s">
        <v>265</v>
      </c>
      <c r="B206" s="4" t="s">
        <v>289</v>
      </c>
      <c r="C206" s="4" t="s">
        <v>458</v>
      </c>
      <c r="D206" t="s">
        <v>459</v>
      </c>
    </row>
    <row r="207" spans="1:4" ht="43.5" x14ac:dyDescent="0.35">
      <c r="A207" t="s">
        <v>265</v>
      </c>
      <c r="B207" s="4" t="s">
        <v>289</v>
      </c>
      <c r="C207" s="4" t="s">
        <v>460</v>
      </c>
      <c r="D207" t="s">
        <v>451</v>
      </c>
    </row>
    <row r="208" spans="1:4" ht="43.5" x14ac:dyDescent="0.35">
      <c r="A208" t="s">
        <v>265</v>
      </c>
      <c r="B208" s="4" t="s">
        <v>289</v>
      </c>
      <c r="C208" s="4" t="s">
        <v>461</v>
      </c>
      <c r="D208" t="s">
        <v>451</v>
      </c>
    </row>
    <row r="209" spans="1:4" ht="87" x14ac:dyDescent="0.35">
      <c r="A209" t="s">
        <v>265</v>
      </c>
      <c r="B209" s="4" t="s">
        <v>289</v>
      </c>
      <c r="C209" s="4" t="s">
        <v>462</v>
      </c>
      <c r="D209" t="s">
        <v>463</v>
      </c>
    </row>
    <row r="210" spans="1:4" ht="88.5" customHeight="1" x14ac:dyDescent="0.35">
      <c r="A210" t="s">
        <v>265</v>
      </c>
      <c r="B210" s="4" t="s">
        <v>289</v>
      </c>
      <c r="C210" s="4" t="s">
        <v>464</v>
      </c>
      <c r="D210" t="s">
        <v>463</v>
      </c>
    </row>
    <row r="211" spans="1:4" ht="87" x14ac:dyDescent="0.35">
      <c r="A211" t="s">
        <v>265</v>
      </c>
      <c r="B211" s="4" t="s">
        <v>289</v>
      </c>
      <c r="C211" s="4" t="s">
        <v>465</v>
      </c>
      <c r="D211" t="s">
        <v>466</v>
      </c>
    </row>
    <row r="212" spans="1:4" ht="43.5" x14ac:dyDescent="0.35">
      <c r="A212" t="s">
        <v>265</v>
      </c>
      <c r="B212" s="4" t="s">
        <v>289</v>
      </c>
      <c r="C212" s="4" t="s">
        <v>467</v>
      </c>
      <c r="D212" t="s">
        <v>468</v>
      </c>
    </row>
    <row r="213" spans="1:4" ht="43.5" x14ac:dyDescent="0.35">
      <c r="A213" t="s">
        <v>265</v>
      </c>
      <c r="B213" s="4" t="s">
        <v>289</v>
      </c>
      <c r="C213" s="4" t="s">
        <v>469</v>
      </c>
      <c r="D213" t="s">
        <v>468</v>
      </c>
    </row>
    <row r="214" spans="1:4" ht="29" x14ac:dyDescent="0.35">
      <c r="A214" t="s">
        <v>265</v>
      </c>
      <c r="B214" s="4" t="s">
        <v>289</v>
      </c>
      <c r="C214" s="4" t="s">
        <v>470</v>
      </c>
      <c r="D214" t="s">
        <v>468</v>
      </c>
    </row>
    <row r="215" spans="1:4" ht="29" x14ac:dyDescent="0.35">
      <c r="A215" t="s">
        <v>265</v>
      </c>
      <c r="B215" s="4" t="s">
        <v>289</v>
      </c>
      <c r="C215" s="4" t="s">
        <v>471</v>
      </c>
      <c r="D215" t="s">
        <v>468</v>
      </c>
    </row>
    <row r="216" spans="1:4" ht="43.5" x14ac:dyDescent="0.35">
      <c r="A216" t="s">
        <v>265</v>
      </c>
      <c r="B216" s="4" t="s">
        <v>289</v>
      </c>
      <c r="C216" s="4" t="s">
        <v>472</v>
      </c>
      <c r="D216" t="s">
        <v>468</v>
      </c>
    </row>
    <row r="217" spans="1:4" ht="58" x14ac:dyDescent="0.35">
      <c r="A217" t="s">
        <v>265</v>
      </c>
      <c r="B217" s="4" t="s">
        <v>289</v>
      </c>
      <c r="C217" s="4" t="s">
        <v>473</v>
      </c>
      <c r="D217" t="s">
        <v>474</v>
      </c>
    </row>
    <row r="218" spans="1:4" ht="43.5" x14ac:dyDescent="0.35">
      <c r="A218" t="s">
        <v>265</v>
      </c>
      <c r="B218" s="4" t="s">
        <v>289</v>
      </c>
      <c r="C218" s="4" t="s">
        <v>475</v>
      </c>
      <c r="D218" t="s">
        <v>478</v>
      </c>
    </row>
    <row r="219" spans="1:4" ht="43.5" x14ac:dyDescent="0.35">
      <c r="A219" t="s">
        <v>265</v>
      </c>
      <c r="B219" s="4" t="s">
        <v>289</v>
      </c>
      <c r="C219" s="4" t="s">
        <v>476</v>
      </c>
      <c r="D219" t="s">
        <v>478</v>
      </c>
    </row>
    <row r="220" spans="1:4" ht="29" x14ac:dyDescent="0.35">
      <c r="A220" t="s">
        <v>265</v>
      </c>
      <c r="B220" s="4" t="s">
        <v>289</v>
      </c>
      <c r="C220" s="4" t="s">
        <v>477</v>
      </c>
      <c r="D220" t="s">
        <v>478</v>
      </c>
    </row>
    <row r="221" spans="1:4" ht="87" x14ac:dyDescent="0.35">
      <c r="A221" t="s">
        <v>265</v>
      </c>
      <c r="B221" s="4" t="s">
        <v>289</v>
      </c>
      <c r="C221" s="4" t="s">
        <v>479</v>
      </c>
      <c r="D221" t="s">
        <v>478</v>
      </c>
    </row>
    <row r="222" spans="1:4" ht="87" x14ac:dyDescent="0.35">
      <c r="A222" t="s">
        <v>265</v>
      </c>
      <c r="B222" s="4" t="s">
        <v>289</v>
      </c>
      <c r="C222" s="4" t="s">
        <v>480</v>
      </c>
      <c r="D222" t="s">
        <v>478</v>
      </c>
    </row>
    <row r="223" spans="1:4" ht="72.5" x14ac:dyDescent="0.35">
      <c r="A223" t="s">
        <v>265</v>
      </c>
      <c r="B223" s="4" t="s">
        <v>289</v>
      </c>
      <c r="C223" s="4" t="s">
        <v>481</v>
      </c>
      <c r="D223" t="s">
        <v>478</v>
      </c>
    </row>
    <row r="224" spans="1:4" ht="58" x14ac:dyDescent="0.35">
      <c r="A224" t="s">
        <v>265</v>
      </c>
      <c r="B224" s="4" t="s">
        <v>482</v>
      </c>
      <c r="C224" s="4" t="s">
        <v>483</v>
      </c>
    </row>
    <row r="225" spans="1:4" ht="43.5" x14ac:dyDescent="0.35">
      <c r="A225" t="s">
        <v>265</v>
      </c>
      <c r="B225" s="4" t="s">
        <v>482</v>
      </c>
      <c r="C225" s="4" t="s">
        <v>484</v>
      </c>
    </row>
    <row r="226" spans="1:4" x14ac:dyDescent="0.35">
      <c r="A226" t="s">
        <v>265</v>
      </c>
      <c r="B226" s="4" t="s">
        <v>482</v>
      </c>
      <c r="C226" s="4" t="s">
        <v>485</v>
      </c>
    </row>
    <row r="227" spans="1:4" ht="43.5" x14ac:dyDescent="0.35">
      <c r="A227" t="s">
        <v>265</v>
      </c>
      <c r="B227" s="4" t="s">
        <v>482</v>
      </c>
      <c r="C227" s="4" t="s">
        <v>486</v>
      </c>
    </row>
    <row r="228" spans="1:4" ht="29" x14ac:dyDescent="0.35">
      <c r="A228" t="s">
        <v>265</v>
      </c>
      <c r="B228" s="4" t="s">
        <v>482</v>
      </c>
      <c r="C228" s="4" t="s">
        <v>487</v>
      </c>
    </row>
    <row r="229" spans="1:4" ht="29" x14ac:dyDescent="0.35">
      <c r="A229" t="s">
        <v>265</v>
      </c>
      <c r="B229" s="4" t="s">
        <v>482</v>
      </c>
      <c r="C229" s="4" t="s">
        <v>488</v>
      </c>
    </row>
    <row r="230" spans="1:4" x14ac:dyDescent="0.35">
      <c r="A230" t="s">
        <v>265</v>
      </c>
      <c r="B230" s="4" t="s">
        <v>482</v>
      </c>
      <c r="C230" s="4" t="s">
        <v>489</v>
      </c>
    </row>
    <row r="231" spans="1:4" ht="29" x14ac:dyDescent="0.35">
      <c r="A231" t="s">
        <v>265</v>
      </c>
      <c r="B231" s="4" t="s">
        <v>490</v>
      </c>
      <c r="C231" s="4" t="s">
        <v>491</v>
      </c>
    </row>
    <row r="232" spans="1:4" ht="29" x14ac:dyDescent="0.35">
      <c r="A232" t="s">
        <v>265</v>
      </c>
      <c r="B232" s="4" t="s">
        <v>490</v>
      </c>
      <c r="C232" s="4" t="s">
        <v>492</v>
      </c>
    </row>
    <row r="233" spans="1:4" ht="72.5" x14ac:dyDescent="0.35">
      <c r="A233" t="s">
        <v>265</v>
      </c>
      <c r="B233" s="4" t="s">
        <v>351</v>
      </c>
      <c r="C233" s="4" t="s">
        <v>493</v>
      </c>
    </row>
    <row r="234" spans="1:4" ht="58" x14ac:dyDescent="0.35">
      <c r="A234" t="s">
        <v>265</v>
      </c>
      <c r="B234" s="4" t="s">
        <v>351</v>
      </c>
      <c r="C234" s="4" t="s">
        <v>494</v>
      </c>
    </row>
    <row r="235" spans="1:4" ht="189" customHeight="1" x14ac:dyDescent="0.35">
      <c r="A235" t="s">
        <v>265</v>
      </c>
      <c r="B235" s="4" t="s">
        <v>351</v>
      </c>
      <c r="C235" s="4" t="s">
        <v>495</v>
      </c>
      <c r="D235" t="s">
        <v>52</v>
      </c>
    </row>
    <row r="236" spans="1:4" ht="43.5" x14ac:dyDescent="0.35">
      <c r="A236" t="s">
        <v>265</v>
      </c>
      <c r="B236" s="4" t="s">
        <v>351</v>
      </c>
      <c r="C236" s="4" t="s">
        <v>496</v>
      </c>
      <c r="D236" t="s">
        <v>497</v>
      </c>
    </row>
    <row r="237" spans="1:4" ht="58" x14ac:dyDescent="0.35">
      <c r="A237" t="s">
        <v>265</v>
      </c>
      <c r="B237" s="4" t="s">
        <v>351</v>
      </c>
      <c r="C237" s="4" t="s">
        <v>498</v>
      </c>
    </row>
    <row r="238" spans="1:4" ht="29" x14ac:dyDescent="0.35">
      <c r="A238" t="s">
        <v>265</v>
      </c>
      <c r="B238" s="4" t="s">
        <v>351</v>
      </c>
      <c r="C238" s="4" t="s">
        <v>499</v>
      </c>
      <c r="D238" t="s">
        <v>500</v>
      </c>
    </row>
    <row r="239" spans="1:4" ht="58" x14ac:dyDescent="0.35">
      <c r="A239" t="s">
        <v>265</v>
      </c>
      <c r="B239" s="4" t="s">
        <v>351</v>
      </c>
      <c r="C239" s="4" t="s">
        <v>501</v>
      </c>
      <c r="D239" t="s">
        <v>500</v>
      </c>
    </row>
    <row r="240" spans="1:4" ht="58" x14ac:dyDescent="0.35">
      <c r="A240" t="s">
        <v>265</v>
      </c>
      <c r="B240" s="4" t="s">
        <v>351</v>
      </c>
      <c r="C240" s="4" t="s">
        <v>502</v>
      </c>
      <c r="D240" t="s">
        <v>500</v>
      </c>
    </row>
    <row r="241" spans="1:4" ht="72.5" x14ac:dyDescent="0.35">
      <c r="A241" t="s">
        <v>265</v>
      </c>
      <c r="B241" s="4" t="s">
        <v>351</v>
      </c>
      <c r="C241" s="4" t="s">
        <v>503</v>
      </c>
      <c r="D241" t="s">
        <v>504</v>
      </c>
    </row>
    <row r="242" spans="1:4" ht="29" x14ac:dyDescent="0.35">
      <c r="A242" t="s">
        <v>265</v>
      </c>
      <c r="B242" s="4" t="s">
        <v>351</v>
      </c>
      <c r="C242" s="4" t="s">
        <v>505</v>
      </c>
      <c r="D242" t="s">
        <v>506</v>
      </c>
    </row>
    <row r="243" spans="1:4" ht="43.5" x14ac:dyDescent="0.35">
      <c r="A243" t="s">
        <v>265</v>
      </c>
      <c r="B243" s="4" t="s">
        <v>351</v>
      </c>
      <c r="C243" s="4" t="s">
        <v>507</v>
      </c>
      <c r="D243" t="s">
        <v>508</v>
      </c>
    </row>
    <row r="244" spans="1:4" ht="29" x14ac:dyDescent="0.35">
      <c r="A244" t="s">
        <v>265</v>
      </c>
      <c r="B244" s="4" t="s">
        <v>351</v>
      </c>
      <c r="C244" s="4" t="s">
        <v>509</v>
      </c>
      <c r="D244" t="s">
        <v>508</v>
      </c>
    </row>
    <row r="245" spans="1:4" ht="29" x14ac:dyDescent="0.35">
      <c r="A245" t="s">
        <v>265</v>
      </c>
      <c r="B245" s="4" t="s">
        <v>510</v>
      </c>
      <c r="C245" s="4" t="s">
        <v>511</v>
      </c>
    </row>
    <row r="246" spans="1:4" ht="29" x14ac:dyDescent="0.35">
      <c r="A246" t="s">
        <v>265</v>
      </c>
      <c r="B246" s="4" t="s">
        <v>510</v>
      </c>
      <c r="C246" s="4" t="s">
        <v>512</v>
      </c>
    </row>
    <row r="247" spans="1:4" ht="58" x14ac:dyDescent="0.35">
      <c r="A247" t="s">
        <v>265</v>
      </c>
      <c r="B247" s="4" t="s">
        <v>510</v>
      </c>
      <c r="C247" s="4" t="s">
        <v>513</v>
      </c>
      <c r="D247" t="s">
        <v>514</v>
      </c>
    </row>
    <row r="248" spans="1:4" ht="43.5" x14ac:dyDescent="0.35">
      <c r="A248" t="s">
        <v>265</v>
      </c>
      <c r="B248" s="4" t="s">
        <v>510</v>
      </c>
      <c r="C248" s="4" t="s">
        <v>515</v>
      </c>
      <c r="D248" t="s">
        <v>516</v>
      </c>
    </row>
    <row r="249" spans="1:4" ht="43.5" customHeight="1" x14ac:dyDescent="0.35">
      <c r="A249" t="s">
        <v>265</v>
      </c>
      <c r="B249" s="4" t="s">
        <v>510</v>
      </c>
      <c r="C249" s="4" t="s">
        <v>517</v>
      </c>
    </row>
    <row r="250" spans="1:4" ht="87" x14ac:dyDescent="0.35">
      <c r="A250" t="s">
        <v>265</v>
      </c>
      <c r="B250" s="4" t="s">
        <v>510</v>
      </c>
      <c r="C250" s="4" t="s">
        <v>518</v>
      </c>
      <c r="D250" t="s">
        <v>519</v>
      </c>
    </row>
    <row r="251" spans="1:4" ht="59" customHeight="1" x14ac:dyDescent="0.35">
      <c r="A251" t="s">
        <v>265</v>
      </c>
      <c r="B251" s="4" t="s">
        <v>510</v>
      </c>
      <c r="C251" s="4" t="s">
        <v>520</v>
      </c>
      <c r="D251" t="s">
        <v>519</v>
      </c>
    </row>
    <row r="252" spans="1:4" ht="29" x14ac:dyDescent="0.35">
      <c r="A252" t="s">
        <v>265</v>
      </c>
      <c r="B252" s="4" t="s">
        <v>510</v>
      </c>
      <c r="C252" s="4" t="s">
        <v>521</v>
      </c>
      <c r="D252" t="s">
        <v>519</v>
      </c>
    </row>
    <row r="253" spans="1:4" ht="43.5" x14ac:dyDescent="0.35">
      <c r="A253" t="s">
        <v>265</v>
      </c>
      <c r="B253" s="4" t="s">
        <v>510</v>
      </c>
      <c r="C253" s="4" t="s">
        <v>522</v>
      </c>
      <c r="D253" t="s">
        <v>519</v>
      </c>
    </row>
    <row r="254" spans="1:4" ht="29" x14ac:dyDescent="0.35">
      <c r="A254" t="s">
        <v>265</v>
      </c>
      <c r="B254" s="4" t="s">
        <v>510</v>
      </c>
      <c r="C254" s="4" t="s">
        <v>523</v>
      </c>
      <c r="D254" t="s">
        <v>130</v>
      </c>
    </row>
    <row r="255" spans="1:4" ht="58" x14ac:dyDescent="0.35">
      <c r="A255" t="s">
        <v>265</v>
      </c>
      <c r="B255" s="4" t="s">
        <v>510</v>
      </c>
      <c r="C255" s="4" t="s">
        <v>524</v>
      </c>
    </row>
    <row r="256" spans="1:4" ht="29" x14ac:dyDescent="0.35">
      <c r="A256" t="s">
        <v>265</v>
      </c>
      <c r="B256" s="4" t="s">
        <v>510</v>
      </c>
      <c r="C256" s="4" t="s">
        <v>525</v>
      </c>
      <c r="D256" t="s">
        <v>519</v>
      </c>
    </row>
    <row r="257" spans="1:4" ht="72.5" x14ac:dyDescent="0.35">
      <c r="A257" t="s">
        <v>265</v>
      </c>
      <c r="B257" s="4" t="s">
        <v>510</v>
      </c>
      <c r="C257" s="4" t="s">
        <v>526</v>
      </c>
      <c r="D257" t="s">
        <v>527</v>
      </c>
    </row>
    <row r="258" spans="1:4" ht="43.5" x14ac:dyDescent="0.35">
      <c r="A258" t="s">
        <v>265</v>
      </c>
      <c r="B258" s="4" t="s">
        <v>510</v>
      </c>
      <c r="C258" s="4" t="s">
        <v>528</v>
      </c>
    </row>
    <row r="259" spans="1:4" ht="43.5" x14ac:dyDescent="0.35">
      <c r="A259" t="s">
        <v>265</v>
      </c>
      <c r="B259" s="4" t="s">
        <v>510</v>
      </c>
      <c r="C259" s="4" t="s">
        <v>529</v>
      </c>
    </row>
    <row r="260" spans="1:4" ht="29" x14ac:dyDescent="0.35">
      <c r="A260" t="s">
        <v>265</v>
      </c>
      <c r="B260" s="4" t="s">
        <v>510</v>
      </c>
      <c r="C260" s="4" t="s">
        <v>530</v>
      </c>
    </row>
    <row r="261" spans="1:4" ht="29" x14ac:dyDescent="0.35">
      <c r="A261" t="s">
        <v>265</v>
      </c>
      <c r="B261" s="4" t="s">
        <v>510</v>
      </c>
      <c r="C261" s="4" t="s">
        <v>531</v>
      </c>
    </row>
    <row r="262" spans="1:4" ht="58" x14ac:dyDescent="0.35">
      <c r="A262" t="s">
        <v>265</v>
      </c>
      <c r="B262" s="4" t="s">
        <v>510</v>
      </c>
      <c r="C262" s="4" t="s">
        <v>532</v>
      </c>
      <c r="D262" t="s">
        <v>534</v>
      </c>
    </row>
    <row r="263" spans="1:4" ht="102" customHeight="1" x14ac:dyDescent="0.35">
      <c r="A263" t="s">
        <v>265</v>
      </c>
      <c r="B263" s="4" t="s">
        <v>510</v>
      </c>
      <c r="C263" s="4" t="s">
        <v>533</v>
      </c>
      <c r="D263" t="s">
        <v>534</v>
      </c>
    </row>
    <row r="264" spans="1:4" ht="101.5" x14ac:dyDescent="0.35">
      <c r="A264" t="s">
        <v>265</v>
      </c>
      <c r="B264" s="4" t="s">
        <v>510</v>
      </c>
      <c r="C264" s="4" t="s">
        <v>535</v>
      </c>
      <c r="D264" t="s">
        <v>534</v>
      </c>
    </row>
    <row r="265" spans="1:4" ht="58" x14ac:dyDescent="0.35">
      <c r="A265" t="s">
        <v>265</v>
      </c>
      <c r="B265" s="4" t="s">
        <v>510</v>
      </c>
      <c r="C265" s="4" t="s">
        <v>536</v>
      </c>
      <c r="D265" t="s">
        <v>537</v>
      </c>
    </row>
    <row r="266" spans="1:4" ht="43.5" x14ac:dyDescent="0.35">
      <c r="A266" t="s">
        <v>265</v>
      </c>
      <c r="B266" s="4" t="s">
        <v>510</v>
      </c>
      <c r="C266" s="4" t="s">
        <v>538</v>
      </c>
      <c r="D266" t="s">
        <v>537</v>
      </c>
    </row>
    <row r="267" spans="1:4" ht="72.5" x14ac:dyDescent="0.35">
      <c r="A267" t="s">
        <v>265</v>
      </c>
      <c r="B267" s="4" t="s">
        <v>510</v>
      </c>
      <c r="C267" s="4" t="s">
        <v>539</v>
      </c>
      <c r="D267" t="s">
        <v>537</v>
      </c>
    </row>
    <row r="268" spans="1:4" x14ac:dyDescent="0.35">
      <c r="A268" t="s">
        <v>265</v>
      </c>
      <c r="B268" s="4" t="s">
        <v>510</v>
      </c>
      <c r="C268" s="4" t="s">
        <v>540</v>
      </c>
      <c r="D268" t="s">
        <v>537</v>
      </c>
    </row>
    <row r="269" spans="1:4" ht="29" x14ac:dyDescent="0.35">
      <c r="A269" t="s">
        <v>265</v>
      </c>
      <c r="B269" s="4" t="s">
        <v>510</v>
      </c>
      <c r="C269" s="4" t="s">
        <v>541</v>
      </c>
      <c r="D269" t="s">
        <v>537</v>
      </c>
    </row>
    <row r="270" spans="1:4" ht="58" x14ac:dyDescent="0.35">
      <c r="A270" t="s">
        <v>265</v>
      </c>
      <c r="B270" s="4" t="s">
        <v>510</v>
      </c>
      <c r="C270" s="4" t="s">
        <v>542</v>
      </c>
      <c r="D270" t="s">
        <v>537</v>
      </c>
    </row>
    <row r="271" spans="1:4" ht="29" x14ac:dyDescent="0.35">
      <c r="A271" t="s">
        <v>265</v>
      </c>
      <c r="B271" s="4" t="s">
        <v>510</v>
      </c>
      <c r="C271" s="4" t="s">
        <v>543</v>
      </c>
      <c r="D271" t="s">
        <v>537</v>
      </c>
    </row>
    <row r="272" spans="1:4" ht="72.5" customHeight="1" x14ac:dyDescent="0.35">
      <c r="A272" t="s">
        <v>265</v>
      </c>
      <c r="B272" s="4" t="s">
        <v>510</v>
      </c>
      <c r="C272" s="4" t="s">
        <v>544</v>
      </c>
      <c r="D272" t="s">
        <v>46</v>
      </c>
    </row>
    <row r="273" spans="1:4" ht="43.5" x14ac:dyDescent="0.35">
      <c r="A273" t="s">
        <v>265</v>
      </c>
      <c r="B273" s="4" t="s">
        <v>92</v>
      </c>
      <c r="C273" s="4" t="s">
        <v>545</v>
      </c>
    </row>
    <row r="274" spans="1:4" ht="43.5" x14ac:dyDescent="0.35">
      <c r="A274" t="s">
        <v>265</v>
      </c>
      <c r="B274" s="4" t="s">
        <v>92</v>
      </c>
      <c r="C274" s="4" t="s">
        <v>546</v>
      </c>
    </row>
    <row r="275" spans="1:4" ht="29" x14ac:dyDescent="0.35">
      <c r="A275" t="s">
        <v>265</v>
      </c>
      <c r="B275" s="4" t="s">
        <v>92</v>
      </c>
      <c r="C275" s="4" t="s">
        <v>547</v>
      </c>
      <c r="D275" t="s">
        <v>548</v>
      </c>
    </row>
    <row r="276" spans="1:4" ht="58" x14ac:dyDescent="0.35">
      <c r="A276" t="s">
        <v>265</v>
      </c>
      <c r="B276" s="4" t="s">
        <v>92</v>
      </c>
      <c r="C276" s="4" t="s">
        <v>549</v>
      </c>
      <c r="D276" t="s">
        <v>548</v>
      </c>
    </row>
    <row r="277" spans="1:4" ht="29" x14ac:dyDescent="0.35">
      <c r="A277" t="s">
        <v>265</v>
      </c>
      <c r="B277" s="4" t="s">
        <v>550</v>
      </c>
      <c r="C277" s="4" t="s">
        <v>551</v>
      </c>
      <c r="D277" t="s">
        <v>552</v>
      </c>
    </row>
    <row r="278" spans="1:4" ht="58" x14ac:dyDescent="0.35">
      <c r="A278" t="s">
        <v>265</v>
      </c>
      <c r="B278" s="4" t="s">
        <v>550</v>
      </c>
      <c r="C278" s="4" t="s">
        <v>553</v>
      </c>
      <c r="D278" t="s">
        <v>554</v>
      </c>
    </row>
    <row r="279" spans="1:4" ht="43.5" x14ac:dyDescent="0.35">
      <c r="A279" t="s">
        <v>265</v>
      </c>
      <c r="B279" s="4" t="s">
        <v>550</v>
      </c>
      <c r="C279" s="4" t="s">
        <v>555</v>
      </c>
      <c r="D279" t="s">
        <v>556</v>
      </c>
    </row>
    <row r="280" spans="1:4" ht="29" x14ac:dyDescent="0.35">
      <c r="A280" t="s">
        <v>265</v>
      </c>
      <c r="B280" s="4" t="s">
        <v>550</v>
      </c>
      <c r="C280" s="4" t="s">
        <v>557</v>
      </c>
      <c r="D280" t="s">
        <v>554</v>
      </c>
    </row>
    <row r="281" spans="1:4" ht="29" x14ac:dyDescent="0.35">
      <c r="A281" t="s">
        <v>265</v>
      </c>
      <c r="B281" s="4" t="s">
        <v>550</v>
      </c>
      <c r="C281" s="4" t="s">
        <v>558</v>
      </c>
      <c r="D281" t="s">
        <v>559</v>
      </c>
    </row>
    <row r="282" spans="1:4" x14ac:dyDescent="0.35">
      <c r="A282" t="s">
        <v>265</v>
      </c>
      <c r="B282" s="4" t="s">
        <v>550</v>
      </c>
      <c r="C282" s="4" t="s">
        <v>560</v>
      </c>
      <c r="D282" t="s">
        <v>559</v>
      </c>
    </row>
    <row r="283" spans="1:4" x14ac:dyDescent="0.35">
      <c r="A283" t="s">
        <v>265</v>
      </c>
      <c r="B283" s="4" t="s">
        <v>550</v>
      </c>
      <c r="C283" s="4" t="s">
        <v>561</v>
      </c>
      <c r="D283" t="s">
        <v>562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CB91B5-7A59-4FB5-A572-97F1F93A7A4A}">
  <dimension ref="A1:C44"/>
  <sheetViews>
    <sheetView topLeftCell="A40" workbookViewId="0">
      <selection activeCell="C49" sqref="C49"/>
    </sheetView>
  </sheetViews>
  <sheetFormatPr defaultRowHeight="14.5" x14ac:dyDescent="0.35"/>
  <cols>
    <col min="1" max="1" width="23.08984375" customWidth="1"/>
    <col min="2" max="2" width="69.36328125" style="4" customWidth="1"/>
    <col min="3" max="3" width="24.1796875" customWidth="1"/>
  </cols>
  <sheetData>
    <row r="1" spans="1:3" x14ac:dyDescent="0.35">
      <c r="A1" t="s">
        <v>205</v>
      </c>
      <c r="B1" s="4" t="s">
        <v>14</v>
      </c>
      <c r="C1" t="s">
        <v>579</v>
      </c>
    </row>
    <row r="2" spans="1:3" x14ac:dyDescent="0.35">
      <c r="A2" t="s">
        <v>580</v>
      </c>
      <c r="B2" s="4" t="s">
        <v>581</v>
      </c>
    </row>
    <row r="3" spans="1:3" ht="58" x14ac:dyDescent="0.35">
      <c r="A3" t="s">
        <v>583</v>
      </c>
      <c r="B3" s="4" t="s">
        <v>582</v>
      </c>
      <c r="C3" t="s">
        <v>584</v>
      </c>
    </row>
    <row r="4" spans="1:3" ht="58" x14ac:dyDescent="0.35">
      <c r="A4" t="s">
        <v>583</v>
      </c>
      <c r="B4" s="4" t="s">
        <v>585</v>
      </c>
      <c r="C4" t="s">
        <v>586</v>
      </c>
    </row>
    <row r="5" spans="1:3" ht="43.5" x14ac:dyDescent="0.35">
      <c r="A5" t="s">
        <v>588</v>
      </c>
      <c r="B5" s="4" t="s">
        <v>587</v>
      </c>
    </row>
    <row r="6" spans="1:3" ht="58" x14ac:dyDescent="0.35">
      <c r="A6" t="s">
        <v>583</v>
      </c>
      <c r="B6" s="4" t="s">
        <v>589</v>
      </c>
      <c r="C6" t="s">
        <v>590</v>
      </c>
    </row>
    <row r="7" spans="1:3" ht="101.5" x14ac:dyDescent="0.35">
      <c r="A7" t="s">
        <v>583</v>
      </c>
      <c r="B7" s="4" t="s">
        <v>591</v>
      </c>
      <c r="C7" t="s">
        <v>590</v>
      </c>
    </row>
    <row r="8" spans="1:3" ht="29" x14ac:dyDescent="0.35">
      <c r="A8" t="s">
        <v>594</v>
      </c>
      <c r="B8" s="4" t="s">
        <v>592</v>
      </c>
      <c r="C8" t="s">
        <v>593</v>
      </c>
    </row>
    <row r="9" spans="1:3" ht="43.5" x14ac:dyDescent="0.35">
      <c r="A9" t="s">
        <v>594</v>
      </c>
      <c r="B9" s="4" t="s">
        <v>595</v>
      </c>
      <c r="C9" t="s">
        <v>593</v>
      </c>
    </row>
    <row r="10" spans="1:3" ht="43.5" x14ac:dyDescent="0.35">
      <c r="A10" t="s">
        <v>594</v>
      </c>
      <c r="B10" s="4" t="s">
        <v>596</v>
      </c>
    </row>
    <row r="11" spans="1:3" x14ac:dyDescent="0.35">
      <c r="A11" t="s">
        <v>594</v>
      </c>
      <c r="B11" s="4" t="s">
        <v>597</v>
      </c>
    </row>
    <row r="12" spans="1:3" x14ac:dyDescent="0.35">
      <c r="A12" t="s">
        <v>594</v>
      </c>
      <c r="B12" s="4" t="s">
        <v>598</v>
      </c>
      <c r="C12" t="s">
        <v>593</v>
      </c>
    </row>
    <row r="13" spans="1:3" ht="58" x14ac:dyDescent="0.35">
      <c r="A13" t="s">
        <v>594</v>
      </c>
      <c r="B13" s="4" t="s">
        <v>599</v>
      </c>
      <c r="C13" t="s">
        <v>600</v>
      </c>
    </row>
    <row r="14" spans="1:3" ht="87" x14ac:dyDescent="0.35">
      <c r="A14" t="s">
        <v>583</v>
      </c>
      <c r="B14" s="4" t="s">
        <v>601</v>
      </c>
      <c r="C14" t="s">
        <v>588</v>
      </c>
    </row>
    <row r="15" spans="1:3" ht="72.5" x14ac:dyDescent="0.35">
      <c r="A15" t="s">
        <v>583</v>
      </c>
      <c r="B15" s="4" t="s">
        <v>602</v>
      </c>
    </row>
    <row r="16" spans="1:3" ht="43.5" x14ac:dyDescent="0.35">
      <c r="A16" t="s">
        <v>583</v>
      </c>
      <c r="B16" s="4" t="s">
        <v>603</v>
      </c>
      <c r="C16" t="s">
        <v>604</v>
      </c>
    </row>
    <row r="17" spans="1:3" ht="43.5" x14ac:dyDescent="0.35">
      <c r="A17" t="s">
        <v>588</v>
      </c>
      <c r="B17" s="4" t="s">
        <v>605</v>
      </c>
    </row>
    <row r="18" spans="1:3" ht="43.5" x14ac:dyDescent="0.35">
      <c r="A18" t="s">
        <v>588</v>
      </c>
      <c r="B18" s="4" t="s">
        <v>606</v>
      </c>
      <c r="C18" t="s">
        <v>55</v>
      </c>
    </row>
    <row r="19" spans="1:3" ht="29" x14ac:dyDescent="0.35">
      <c r="A19" t="s">
        <v>583</v>
      </c>
      <c r="B19" s="4" t="s">
        <v>607</v>
      </c>
    </row>
    <row r="20" spans="1:3" ht="58" x14ac:dyDescent="0.35">
      <c r="A20" t="s">
        <v>608</v>
      </c>
      <c r="B20" s="4" t="s">
        <v>609</v>
      </c>
    </row>
    <row r="21" spans="1:3" ht="72.5" x14ac:dyDescent="0.35">
      <c r="A21" t="s">
        <v>608</v>
      </c>
      <c r="B21" s="4" t="s">
        <v>610</v>
      </c>
    </row>
    <row r="22" spans="1:3" ht="72.5" x14ac:dyDescent="0.35">
      <c r="A22" t="s">
        <v>583</v>
      </c>
      <c r="B22" s="4" t="s">
        <v>611</v>
      </c>
      <c r="C22" t="s">
        <v>612</v>
      </c>
    </row>
    <row r="23" spans="1:3" ht="58" x14ac:dyDescent="0.35">
      <c r="A23" t="s">
        <v>613</v>
      </c>
      <c r="B23" s="4" t="s">
        <v>614</v>
      </c>
    </row>
    <row r="24" spans="1:3" ht="29" x14ac:dyDescent="0.35">
      <c r="A24" t="s">
        <v>594</v>
      </c>
      <c r="B24" s="4" t="s">
        <v>615</v>
      </c>
      <c r="C24" t="s">
        <v>612</v>
      </c>
    </row>
    <row r="25" spans="1:3" ht="43.5" x14ac:dyDescent="0.35">
      <c r="A25" t="s">
        <v>616</v>
      </c>
      <c r="B25" s="4" t="s">
        <v>617</v>
      </c>
    </row>
    <row r="26" spans="1:3" ht="58" x14ac:dyDescent="0.35">
      <c r="A26" t="s">
        <v>616</v>
      </c>
      <c r="B26" s="4" t="s">
        <v>618</v>
      </c>
    </row>
    <row r="27" spans="1:3" ht="87" x14ac:dyDescent="0.35">
      <c r="A27" t="s">
        <v>616</v>
      </c>
      <c r="B27" s="4" t="s">
        <v>619</v>
      </c>
    </row>
    <row r="28" spans="1:3" ht="87" x14ac:dyDescent="0.35">
      <c r="A28" t="s">
        <v>616</v>
      </c>
      <c r="B28" s="4" t="s">
        <v>620</v>
      </c>
    </row>
    <row r="29" spans="1:3" ht="29" x14ac:dyDescent="0.35">
      <c r="A29" t="s">
        <v>622</v>
      </c>
      <c r="B29" s="4" t="s">
        <v>621</v>
      </c>
    </row>
    <row r="30" spans="1:3" ht="58" x14ac:dyDescent="0.35">
      <c r="A30" t="s">
        <v>622</v>
      </c>
      <c r="B30" s="4" t="s">
        <v>623</v>
      </c>
    </row>
    <row r="31" spans="1:3" ht="29" x14ac:dyDescent="0.35">
      <c r="A31" t="s">
        <v>622</v>
      </c>
      <c r="B31" s="4" t="s">
        <v>624</v>
      </c>
    </row>
    <row r="32" spans="1:3" ht="58" x14ac:dyDescent="0.35">
      <c r="A32" t="s">
        <v>622</v>
      </c>
      <c r="B32" s="4" t="s">
        <v>625</v>
      </c>
    </row>
    <row r="33" spans="1:3" ht="58" x14ac:dyDescent="0.35">
      <c r="A33" t="s">
        <v>622</v>
      </c>
      <c r="B33" s="4" t="s">
        <v>626</v>
      </c>
    </row>
    <row r="34" spans="1:3" ht="101.5" x14ac:dyDescent="0.35">
      <c r="A34" t="s">
        <v>627</v>
      </c>
      <c r="B34" s="4" t="s">
        <v>628</v>
      </c>
      <c r="C34" t="s">
        <v>583</v>
      </c>
    </row>
    <row r="35" spans="1:3" ht="43.5" x14ac:dyDescent="0.35">
      <c r="A35" t="s">
        <v>627</v>
      </c>
      <c r="B35" s="4" t="s">
        <v>629</v>
      </c>
      <c r="C35" t="s">
        <v>277</v>
      </c>
    </row>
    <row r="36" spans="1:3" ht="58" x14ac:dyDescent="0.35">
      <c r="A36" t="s">
        <v>627</v>
      </c>
      <c r="B36" s="4" t="s">
        <v>630</v>
      </c>
    </row>
    <row r="37" spans="1:3" ht="43.5" x14ac:dyDescent="0.35">
      <c r="A37" t="s">
        <v>627</v>
      </c>
      <c r="B37" s="4" t="s">
        <v>631</v>
      </c>
      <c r="C37" t="s">
        <v>55</v>
      </c>
    </row>
    <row r="38" spans="1:3" ht="43.5" x14ac:dyDescent="0.35">
      <c r="A38" t="s">
        <v>627</v>
      </c>
      <c r="B38" s="4" t="s">
        <v>632</v>
      </c>
      <c r="C38" t="s">
        <v>277</v>
      </c>
    </row>
    <row r="39" spans="1:3" ht="43.5" x14ac:dyDescent="0.35">
      <c r="A39" t="s">
        <v>627</v>
      </c>
      <c r="B39" s="4" t="s">
        <v>633</v>
      </c>
      <c r="C39" t="s">
        <v>92</v>
      </c>
    </row>
    <row r="40" spans="1:3" ht="29" x14ac:dyDescent="0.35">
      <c r="A40" t="s">
        <v>634</v>
      </c>
      <c r="B40" s="4" t="s">
        <v>635</v>
      </c>
      <c r="C40" t="s">
        <v>640</v>
      </c>
    </row>
    <row r="41" spans="1:3" ht="43.5" x14ac:dyDescent="0.35">
      <c r="A41" t="s">
        <v>634</v>
      </c>
      <c r="B41" s="4" t="s">
        <v>636</v>
      </c>
    </row>
    <row r="42" spans="1:3" ht="58" x14ac:dyDescent="0.35">
      <c r="B42" s="4" t="s">
        <v>637</v>
      </c>
      <c r="C42" t="s">
        <v>446</v>
      </c>
    </row>
    <row r="43" spans="1:3" ht="58" x14ac:dyDescent="0.35">
      <c r="A43" t="s">
        <v>634</v>
      </c>
      <c r="B43" s="4" t="s">
        <v>638</v>
      </c>
    </row>
    <row r="44" spans="1:3" ht="29" x14ac:dyDescent="0.35">
      <c r="A44" t="s">
        <v>634</v>
      </c>
      <c r="B44" s="4" t="s">
        <v>639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0DFED2-03D0-4630-8435-E32A32452938}">
  <dimension ref="A1:B106"/>
  <sheetViews>
    <sheetView workbookViewId="0">
      <selection activeCell="A19" sqref="A19"/>
    </sheetView>
  </sheetViews>
  <sheetFormatPr defaultRowHeight="14.5" x14ac:dyDescent="0.35"/>
  <cols>
    <col min="1" max="1" width="52.1796875" style="4" customWidth="1"/>
  </cols>
  <sheetData>
    <row r="1" spans="1:2" x14ac:dyDescent="0.35">
      <c r="B1" t="s">
        <v>106</v>
      </c>
    </row>
    <row r="2" spans="1:2" x14ac:dyDescent="0.35">
      <c r="A2" s="4" t="s">
        <v>107</v>
      </c>
      <c r="B2">
        <v>50</v>
      </c>
    </row>
    <row r="3" spans="1:2" x14ac:dyDescent="0.35">
      <c r="A3" s="4" t="s">
        <v>108</v>
      </c>
      <c r="B3">
        <v>19</v>
      </c>
    </row>
    <row r="4" spans="1:2" x14ac:dyDescent="0.35">
      <c r="A4" s="4" t="s">
        <v>109</v>
      </c>
      <c r="B4">
        <v>30</v>
      </c>
    </row>
    <row r="18" spans="1:2" x14ac:dyDescent="0.35">
      <c r="A18" s="4" t="s">
        <v>14</v>
      </c>
      <c r="B18" t="s">
        <v>205</v>
      </c>
    </row>
    <row r="19" spans="1:2" ht="145" x14ac:dyDescent="0.35">
      <c r="A19" s="4" t="s">
        <v>110</v>
      </c>
      <c r="B19" t="s">
        <v>111</v>
      </c>
    </row>
    <row r="21" spans="1:2" ht="29" x14ac:dyDescent="0.35">
      <c r="A21" s="4" t="s">
        <v>112</v>
      </c>
      <c r="B21" t="s">
        <v>113</v>
      </c>
    </row>
    <row r="22" spans="1:2" ht="101.5" x14ac:dyDescent="0.35">
      <c r="A22" s="4" t="s">
        <v>114</v>
      </c>
      <c r="B22" t="s">
        <v>18</v>
      </c>
    </row>
    <row r="24" spans="1:2" ht="43.5" x14ac:dyDescent="0.35">
      <c r="A24" s="4" t="s">
        <v>115</v>
      </c>
      <c r="B24" t="s">
        <v>18</v>
      </c>
    </row>
    <row r="25" spans="1:2" ht="72.5" x14ac:dyDescent="0.35">
      <c r="A25" s="4" t="s">
        <v>116</v>
      </c>
      <c r="B25" t="s">
        <v>75</v>
      </c>
    </row>
    <row r="26" spans="1:2" x14ac:dyDescent="0.35">
      <c r="A26" s="4" t="s">
        <v>117</v>
      </c>
      <c r="B26" t="s">
        <v>118</v>
      </c>
    </row>
    <row r="27" spans="1:2" ht="130.5" x14ac:dyDescent="0.35">
      <c r="A27" s="4" t="s">
        <v>119</v>
      </c>
      <c r="B27" t="s">
        <v>120</v>
      </c>
    </row>
    <row r="29" spans="1:2" ht="159.5" x14ac:dyDescent="0.35">
      <c r="A29" s="4" t="s">
        <v>121</v>
      </c>
      <c r="B29" t="s">
        <v>122</v>
      </c>
    </row>
    <row r="31" spans="1:2" ht="58" x14ac:dyDescent="0.35">
      <c r="A31" s="4" t="s">
        <v>123</v>
      </c>
      <c r="B31" t="s">
        <v>124</v>
      </c>
    </row>
    <row r="32" spans="1:2" ht="72.5" x14ac:dyDescent="0.35">
      <c r="A32" s="4" t="s">
        <v>125</v>
      </c>
      <c r="B32" t="s">
        <v>126</v>
      </c>
    </row>
    <row r="34" spans="1:2" ht="29" x14ac:dyDescent="0.35">
      <c r="A34" s="4" t="s">
        <v>127</v>
      </c>
      <c r="B34" t="s">
        <v>128</v>
      </c>
    </row>
    <row r="36" spans="1:2" ht="29" x14ac:dyDescent="0.35">
      <c r="A36" s="4" t="s">
        <v>129</v>
      </c>
      <c r="B36" t="s">
        <v>130</v>
      </c>
    </row>
    <row r="38" spans="1:2" ht="43.5" x14ac:dyDescent="0.35">
      <c r="A38" s="4" t="s">
        <v>131</v>
      </c>
      <c r="B38" t="s">
        <v>132</v>
      </c>
    </row>
    <row r="40" spans="1:2" ht="58" x14ac:dyDescent="0.35">
      <c r="A40" s="4" t="s">
        <v>133</v>
      </c>
      <c r="B40" t="s">
        <v>134</v>
      </c>
    </row>
    <row r="41" spans="1:2" ht="72.5" x14ac:dyDescent="0.35">
      <c r="A41" s="4" t="s">
        <v>135</v>
      </c>
      <c r="B41" t="s">
        <v>136</v>
      </c>
    </row>
    <row r="43" spans="1:2" ht="116" x14ac:dyDescent="0.35">
      <c r="A43" s="4" t="s">
        <v>137</v>
      </c>
      <c r="B43" t="s">
        <v>138</v>
      </c>
    </row>
    <row r="44" spans="1:2" ht="58" x14ac:dyDescent="0.35">
      <c r="A44" s="4" t="s">
        <v>139</v>
      </c>
      <c r="B44" t="s">
        <v>140</v>
      </c>
    </row>
    <row r="45" spans="1:2" ht="87" x14ac:dyDescent="0.35">
      <c r="A45" s="4" t="s">
        <v>141</v>
      </c>
      <c r="B45" t="s">
        <v>142</v>
      </c>
    </row>
    <row r="47" spans="1:2" ht="58" x14ac:dyDescent="0.35">
      <c r="A47" s="4" t="s">
        <v>143</v>
      </c>
      <c r="B47" t="s">
        <v>144</v>
      </c>
    </row>
    <row r="49" spans="1:2" ht="29" x14ac:dyDescent="0.35">
      <c r="A49" s="4" t="s">
        <v>145</v>
      </c>
      <c r="B49" t="s">
        <v>146</v>
      </c>
    </row>
    <row r="50" spans="1:2" ht="87" x14ac:dyDescent="0.35">
      <c r="A50" s="4" t="s">
        <v>147</v>
      </c>
      <c r="B50" t="s">
        <v>148</v>
      </c>
    </row>
    <row r="52" spans="1:2" ht="29" x14ac:dyDescent="0.35">
      <c r="A52" s="4" t="s">
        <v>149</v>
      </c>
      <c r="B52" t="s">
        <v>150</v>
      </c>
    </row>
    <row r="54" spans="1:2" ht="58" x14ac:dyDescent="0.35">
      <c r="A54" s="4" t="s">
        <v>151</v>
      </c>
      <c r="B54" t="s">
        <v>18</v>
      </c>
    </row>
    <row r="56" spans="1:2" ht="116" x14ac:dyDescent="0.35">
      <c r="A56" s="4" t="s">
        <v>152</v>
      </c>
      <c r="B56" t="s">
        <v>153</v>
      </c>
    </row>
    <row r="58" spans="1:2" ht="58" x14ac:dyDescent="0.35">
      <c r="A58" s="4" t="s">
        <v>154</v>
      </c>
      <c r="B58" t="s">
        <v>136</v>
      </c>
    </row>
    <row r="60" spans="1:2" ht="43.5" x14ac:dyDescent="0.35">
      <c r="A60" s="4" t="s">
        <v>155</v>
      </c>
      <c r="B60" t="s">
        <v>18</v>
      </c>
    </row>
    <row r="62" spans="1:2" ht="101.5" x14ac:dyDescent="0.35">
      <c r="A62" s="4" t="s">
        <v>156</v>
      </c>
      <c r="B62" t="s">
        <v>157</v>
      </c>
    </row>
    <row r="64" spans="1:2" ht="43.5" x14ac:dyDescent="0.35">
      <c r="A64" s="4" t="s">
        <v>158</v>
      </c>
      <c r="B64" t="s">
        <v>159</v>
      </c>
    </row>
    <row r="66" spans="1:2" ht="29" x14ac:dyDescent="0.35">
      <c r="A66" s="4" t="s">
        <v>160</v>
      </c>
      <c r="B66" t="s">
        <v>161</v>
      </c>
    </row>
    <row r="68" spans="1:2" ht="261" x14ac:dyDescent="0.35">
      <c r="A68" s="4" t="s">
        <v>162</v>
      </c>
      <c r="B68" t="s">
        <v>163</v>
      </c>
    </row>
    <row r="69" spans="1:2" ht="72.5" x14ac:dyDescent="0.35">
      <c r="A69" s="4" t="s">
        <v>164</v>
      </c>
      <c r="B69" t="s">
        <v>165</v>
      </c>
    </row>
    <row r="70" spans="1:2" ht="116" x14ac:dyDescent="0.35">
      <c r="A70" s="4" t="s">
        <v>166</v>
      </c>
      <c r="B70" t="s">
        <v>167</v>
      </c>
    </row>
    <row r="72" spans="1:2" ht="188.5" x14ac:dyDescent="0.35">
      <c r="A72" s="4" t="s">
        <v>168</v>
      </c>
      <c r="B72" t="s">
        <v>169</v>
      </c>
    </row>
    <row r="74" spans="1:2" ht="43.5" x14ac:dyDescent="0.35">
      <c r="A74" s="4" t="s">
        <v>170</v>
      </c>
      <c r="B74" t="s">
        <v>171</v>
      </c>
    </row>
    <row r="76" spans="1:2" ht="116" x14ac:dyDescent="0.35">
      <c r="A76" s="4" t="s">
        <v>172</v>
      </c>
      <c r="B76" t="s">
        <v>173</v>
      </c>
    </row>
    <row r="78" spans="1:2" ht="29" x14ac:dyDescent="0.35">
      <c r="A78" s="4" t="s">
        <v>174</v>
      </c>
      <c r="B78" t="s">
        <v>18</v>
      </c>
    </row>
    <row r="79" spans="1:2" ht="101.5" x14ac:dyDescent="0.35">
      <c r="A79" s="4" t="s">
        <v>175</v>
      </c>
      <c r="B79" t="s">
        <v>176</v>
      </c>
    </row>
    <row r="80" spans="1:2" ht="72.5" x14ac:dyDescent="0.35">
      <c r="A80" s="4" t="s">
        <v>177</v>
      </c>
      <c r="B80" t="s">
        <v>178</v>
      </c>
    </row>
    <row r="82" spans="1:2" ht="58" x14ac:dyDescent="0.35">
      <c r="A82" s="4" t="s">
        <v>179</v>
      </c>
      <c r="B82" t="s">
        <v>165</v>
      </c>
    </row>
    <row r="84" spans="1:2" ht="43.5" x14ac:dyDescent="0.35">
      <c r="A84" s="4" t="s">
        <v>180</v>
      </c>
      <c r="B84" t="s">
        <v>181</v>
      </c>
    </row>
    <row r="86" spans="1:2" x14ac:dyDescent="0.35">
      <c r="A86" s="4" t="s">
        <v>182</v>
      </c>
      <c r="B86" t="s">
        <v>153</v>
      </c>
    </row>
    <row r="88" spans="1:2" ht="58" x14ac:dyDescent="0.35">
      <c r="A88" s="4" t="s">
        <v>183</v>
      </c>
      <c r="B88" t="s">
        <v>184</v>
      </c>
    </row>
    <row r="89" spans="1:2" ht="43.5" x14ac:dyDescent="0.35">
      <c r="A89" s="4" t="s">
        <v>185</v>
      </c>
      <c r="B89" t="s">
        <v>186</v>
      </c>
    </row>
    <row r="91" spans="1:2" ht="130.5" x14ac:dyDescent="0.35">
      <c r="A91" s="4" t="s">
        <v>187</v>
      </c>
      <c r="B91" t="s">
        <v>188</v>
      </c>
    </row>
    <row r="93" spans="1:2" ht="116" x14ac:dyDescent="0.35">
      <c r="A93" s="4" t="s">
        <v>189</v>
      </c>
      <c r="B93" t="s">
        <v>190</v>
      </c>
    </row>
    <row r="95" spans="1:2" x14ac:dyDescent="0.35">
      <c r="A95" s="4" t="s">
        <v>191</v>
      </c>
      <c r="B95" t="s">
        <v>192</v>
      </c>
    </row>
    <row r="97" spans="1:2" ht="43.5" x14ac:dyDescent="0.35">
      <c r="A97" s="4" t="s">
        <v>193</v>
      </c>
      <c r="B97" t="s">
        <v>194</v>
      </c>
    </row>
    <row r="98" spans="1:2" ht="43.5" x14ac:dyDescent="0.35">
      <c r="A98" s="4" t="s">
        <v>195</v>
      </c>
      <c r="B98" t="s">
        <v>196</v>
      </c>
    </row>
    <row r="100" spans="1:2" ht="58" x14ac:dyDescent="0.35">
      <c r="A100" s="4" t="s">
        <v>197</v>
      </c>
      <c r="B100" t="s">
        <v>192</v>
      </c>
    </row>
    <row r="101" spans="1:2" ht="29" x14ac:dyDescent="0.35">
      <c r="A101" s="4" t="s">
        <v>198</v>
      </c>
      <c r="B101" t="s">
        <v>142</v>
      </c>
    </row>
    <row r="103" spans="1:2" ht="116" x14ac:dyDescent="0.35">
      <c r="A103" s="4" t="s">
        <v>199</v>
      </c>
      <c r="B103" t="s">
        <v>200</v>
      </c>
    </row>
    <row r="104" spans="1:2" ht="58" x14ac:dyDescent="0.35">
      <c r="A104" s="4" t="s">
        <v>201</v>
      </c>
      <c r="B104" t="s">
        <v>202</v>
      </c>
    </row>
    <row r="105" spans="1:2" ht="29" x14ac:dyDescent="0.35">
      <c r="A105" s="4" t="s">
        <v>203</v>
      </c>
      <c r="B105" t="s">
        <v>192</v>
      </c>
    </row>
    <row r="106" spans="1:2" x14ac:dyDescent="0.35">
      <c r="A106" s="4" t="s">
        <v>204</v>
      </c>
      <c r="B106" t="s">
        <v>18</v>
      </c>
    </row>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C25F98-CAF4-4C6A-A640-A4C74B8B0BF8}">
  <dimension ref="A2:B57"/>
  <sheetViews>
    <sheetView topLeftCell="A15" workbookViewId="0">
      <selection activeCell="A18" sqref="A18"/>
    </sheetView>
  </sheetViews>
  <sheetFormatPr defaultRowHeight="14.5" x14ac:dyDescent="0.35"/>
  <cols>
    <col min="1" max="1" width="47.1796875" style="4" customWidth="1"/>
  </cols>
  <sheetData>
    <row r="2" spans="1:2" ht="29" x14ac:dyDescent="0.35">
      <c r="A2" s="4" t="s">
        <v>206</v>
      </c>
      <c r="B2">
        <v>49</v>
      </c>
    </row>
    <row r="3" spans="1:2" ht="29" x14ac:dyDescent="0.35">
      <c r="A3" s="4" t="s">
        <v>207</v>
      </c>
      <c r="B3">
        <v>45</v>
      </c>
    </row>
    <row r="4" spans="1:2" ht="29" x14ac:dyDescent="0.35">
      <c r="A4" s="4" t="s">
        <v>208</v>
      </c>
      <c r="B4">
        <v>34</v>
      </c>
    </row>
    <row r="5" spans="1:2" ht="29" x14ac:dyDescent="0.35">
      <c r="A5" s="4" t="s">
        <v>209</v>
      </c>
      <c r="B5">
        <v>33</v>
      </c>
    </row>
    <row r="6" spans="1:2" ht="43.5" x14ac:dyDescent="0.35">
      <c r="A6" s="4" t="s">
        <v>210</v>
      </c>
      <c r="B6">
        <v>31</v>
      </c>
    </row>
    <row r="7" spans="1:2" ht="29" x14ac:dyDescent="0.35">
      <c r="A7" s="4" t="s">
        <v>211</v>
      </c>
      <c r="B7">
        <v>28</v>
      </c>
    </row>
    <row r="8" spans="1:2" ht="43.5" x14ac:dyDescent="0.35">
      <c r="A8" s="4" t="s">
        <v>212</v>
      </c>
      <c r="B8">
        <v>19</v>
      </c>
    </row>
    <row r="9" spans="1:2" ht="29" x14ac:dyDescent="0.35">
      <c r="A9" s="4" t="s">
        <v>213</v>
      </c>
      <c r="B9">
        <v>17</v>
      </c>
    </row>
    <row r="10" spans="1:2" ht="29" x14ac:dyDescent="0.35">
      <c r="A10" s="4" t="s">
        <v>214</v>
      </c>
      <c r="B10">
        <v>17</v>
      </c>
    </row>
    <row r="11" spans="1:2" ht="43.5" x14ac:dyDescent="0.35">
      <c r="A11" s="4" t="s">
        <v>215</v>
      </c>
      <c r="B11">
        <v>16</v>
      </c>
    </row>
    <row r="12" spans="1:2" ht="29" x14ac:dyDescent="0.35">
      <c r="A12" s="4" t="s">
        <v>216</v>
      </c>
      <c r="B12">
        <v>16</v>
      </c>
    </row>
    <row r="13" spans="1:2" ht="29" x14ac:dyDescent="0.35">
      <c r="A13" s="4" t="s">
        <v>217</v>
      </c>
      <c r="B13">
        <v>14</v>
      </c>
    </row>
    <row r="14" spans="1:2" ht="29" x14ac:dyDescent="0.35">
      <c r="A14" s="4" t="s">
        <v>218</v>
      </c>
      <c r="B14">
        <v>13</v>
      </c>
    </row>
    <row r="15" spans="1:2" ht="29" x14ac:dyDescent="0.35">
      <c r="A15" s="4" t="s">
        <v>219</v>
      </c>
      <c r="B15">
        <v>7</v>
      </c>
    </row>
    <row r="17" spans="1:1" ht="29" x14ac:dyDescent="0.35">
      <c r="A17" s="5" t="s">
        <v>664</v>
      </c>
    </row>
    <row r="18" spans="1:1" ht="159.5" x14ac:dyDescent="0.35">
      <c r="A18" s="4" t="s">
        <v>220</v>
      </c>
    </row>
    <row r="19" spans="1:1" ht="188.5" x14ac:dyDescent="0.35">
      <c r="A19" s="4" t="s">
        <v>221</v>
      </c>
    </row>
    <row r="20" spans="1:1" ht="130.5" x14ac:dyDescent="0.35">
      <c r="A20" s="4" t="s">
        <v>222</v>
      </c>
    </row>
    <row r="21" spans="1:1" ht="87" x14ac:dyDescent="0.35">
      <c r="A21" s="4" t="s">
        <v>223</v>
      </c>
    </row>
    <row r="22" spans="1:1" ht="29" x14ac:dyDescent="0.35">
      <c r="A22" s="4" t="s">
        <v>224</v>
      </c>
    </row>
    <row r="23" spans="1:1" ht="29" x14ac:dyDescent="0.35">
      <c r="A23" s="4" t="s">
        <v>225</v>
      </c>
    </row>
    <row r="24" spans="1:1" ht="87" x14ac:dyDescent="0.35">
      <c r="A24" s="4" t="s">
        <v>226</v>
      </c>
    </row>
    <row r="25" spans="1:1" ht="58" x14ac:dyDescent="0.35">
      <c r="A25" s="4" t="s">
        <v>227</v>
      </c>
    </row>
    <row r="26" spans="1:1" x14ac:dyDescent="0.35">
      <c r="A26" s="4" t="s">
        <v>228</v>
      </c>
    </row>
    <row r="27" spans="1:1" ht="43.5" x14ac:dyDescent="0.35">
      <c r="A27" s="4" t="s">
        <v>229</v>
      </c>
    </row>
    <row r="28" spans="1:1" ht="188.5" x14ac:dyDescent="0.35">
      <c r="A28" s="4" t="s">
        <v>230</v>
      </c>
    </row>
    <row r="29" spans="1:1" ht="43.5" x14ac:dyDescent="0.35">
      <c r="A29" s="4" t="s">
        <v>231</v>
      </c>
    </row>
    <row r="30" spans="1:1" ht="116" x14ac:dyDescent="0.35">
      <c r="A30" s="4" t="s">
        <v>232</v>
      </c>
    </row>
    <row r="31" spans="1:1" ht="87" x14ac:dyDescent="0.35">
      <c r="A31" s="4" t="s">
        <v>233</v>
      </c>
    </row>
    <row r="32" spans="1:1" ht="188.5" x14ac:dyDescent="0.35">
      <c r="A32" s="4" t="s">
        <v>234</v>
      </c>
    </row>
    <row r="33" spans="1:1" ht="72.5" x14ac:dyDescent="0.35">
      <c r="A33" s="4" t="s">
        <v>235</v>
      </c>
    </row>
    <row r="34" spans="1:1" ht="101.5" x14ac:dyDescent="0.35">
      <c r="A34" s="4" t="s">
        <v>236</v>
      </c>
    </row>
    <row r="35" spans="1:1" ht="174" x14ac:dyDescent="0.35">
      <c r="A35" s="4" t="s">
        <v>641</v>
      </c>
    </row>
    <row r="36" spans="1:1" ht="43.5" x14ac:dyDescent="0.35">
      <c r="A36" s="4" t="s">
        <v>642</v>
      </c>
    </row>
    <row r="37" spans="1:1" ht="130.5" x14ac:dyDescent="0.35">
      <c r="A37" s="4" t="s">
        <v>643</v>
      </c>
    </row>
    <row r="38" spans="1:1" ht="87" x14ac:dyDescent="0.35">
      <c r="A38" s="4" t="s">
        <v>644</v>
      </c>
    </row>
    <row r="39" spans="1:1" ht="246.5" x14ac:dyDescent="0.35">
      <c r="A39" s="4" t="s">
        <v>645</v>
      </c>
    </row>
    <row r="40" spans="1:1" ht="318.5" customHeight="1" x14ac:dyDescent="0.35">
      <c r="A40" s="4" t="s">
        <v>646</v>
      </c>
    </row>
    <row r="41" spans="1:1" ht="319.5" customHeight="1" x14ac:dyDescent="0.35">
      <c r="A41" s="4" t="s">
        <v>647</v>
      </c>
    </row>
    <row r="42" spans="1:1" ht="43.5" x14ac:dyDescent="0.35">
      <c r="A42" s="4" t="s">
        <v>648</v>
      </c>
    </row>
    <row r="43" spans="1:1" ht="59" customHeight="1" x14ac:dyDescent="0.35">
      <c r="A43" s="4" t="s">
        <v>649</v>
      </c>
    </row>
    <row r="44" spans="1:1" ht="72" customHeight="1" x14ac:dyDescent="0.35">
      <c r="A44" s="4" t="s">
        <v>650</v>
      </c>
    </row>
    <row r="45" spans="1:1" ht="29" x14ac:dyDescent="0.35">
      <c r="A45" s="4" t="s">
        <v>651</v>
      </c>
    </row>
    <row r="46" spans="1:1" ht="246.5" x14ac:dyDescent="0.35">
      <c r="A46" s="4" t="s">
        <v>652</v>
      </c>
    </row>
    <row r="47" spans="1:1" ht="87" x14ac:dyDescent="0.35">
      <c r="A47" s="4" t="s">
        <v>653</v>
      </c>
    </row>
    <row r="48" spans="1:1" ht="58" x14ac:dyDescent="0.35">
      <c r="A48" s="4" t="s">
        <v>654</v>
      </c>
    </row>
    <row r="49" spans="1:1" ht="29" x14ac:dyDescent="0.35">
      <c r="A49" s="4" t="s">
        <v>655</v>
      </c>
    </row>
    <row r="50" spans="1:1" ht="87" x14ac:dyDescent="0.35">
      <c r="A50" s="4" t="s">
        <v>656</v>
      </c>
    </row>
    <row r="51" spans="1:1" ht="58" x14ac:dyDescent="0.35">
      <c r="A51" s="4" t="s">
        <v>657</v>
      </c>
    </row>
    <row r="52" spans="1:1" ht="72.5" x14ac:dyDescent="0.35">
      <c r="A52" s="4" t="s">
        <v>658</v>
      </c>
    </row>
    <row r="53" spans="1:1" ht="43.5" x14ac:dyDescent="0.35">
      <c r="A53" s="4" t="s">
        <v>659</v>
      </c>
    </row>
    <row r="54" spans="1:1" ht="246.5" x14ac:dyDescent="0.35">
      <c r="A54" s="4" t="s">
        <v>660</v>
      </c>
    </row>
    <row r="55" spans="1:1" ht="43.5" x14ac:dyDescent="0.35">
      <c r="A55" s="4" t="s">
        <v>661</v>
      </c>
    </row>
    <row r="56" spans="1:1" ht="86.5" customHeight="1" x14ac:dyDescent="0.35">
      <c r="A56" s="4" t="s">
        <v>662</v>
      </c>
    </row>
    <row r="57" spans="1:1" x14ac:dyDescent="0.35">
      <c r="A57" s="4" t="s">
        <v>663</v>
      </c>
    </row>
  </sheetData>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77CF05F56390D40BB1271C1D5ACBBA9" ma:contentTypeVersion="15" ma:contentTypeDescription="Create a new document." ma:contentTypeScope="" ma:versionID="aecf99aebacb470c9a8772e3967779d9">
  <xsd:schema xmlns:xsd="http://www.w3.org/2001/XMLSchema" xmlns:xs="http://www.w3.org/2001/XMLSchema" xmlns:p="http://schemas.microsoft.com/office/2006/metadata/properties" xmlns:ns2="362039b2-93aa-46ca-b35f-2dd53347c879" xmlns:ns3="de441f90-774f-4199-b00c-9f51e30a5319" targetNamespace="http://schemas.microsoft.com/office/2006/metadata/properties" ma:root="true" ma:fieldsID="33e9da717c2748ba7d935b03425c9985" ns2:_="" ns3:_="">
    <xsd:import namespace="362039b2-93aa-46ca-b35f-2dd53347c879"/>
    <xsd:import namespace="de441f90-774f-4199-b00c-9f51e30a5319"/>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2:SharedWithUsers" minOccurs="0"/>
                <xsd:element ref="ns2:SharedWithDetails" minOccurs="0"/>
                <xsd:element ref="ns3:lcf76f155ced4ddcb4097134ff3c332f" minOccurs="0"/>
                <xsd:element ref="ns2:TaxCatchAll"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LengthInSeconds"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62039b2-93aa-46ca-b35f-2dd53347c879"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element name="TaxCatchAll" ma:index="17" nillable="true" ma:displayName="Taxonomy Catch All Column" ma:hidden="true" ma:list="{d0af822f-0bc0-444b-8c6f-925d33a37340}" ma:internalName="TaxCatchAll" ma:showField="CatchAllData" ma:web="362039b2-93aa-46ca-b35f-2dd53347c879">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e441f90-774f-4199-b00c-9f51e30a5319"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10e8c926-2d63-453a-9af1-b8e4dbc410c1"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DateTaken" ma:index="21" nillable="true" ma:displayName="MediaServiceDateTaken" ma:hidden="true" ma:indexed="true" ma:internalName="MediaServiceDateTaken" ma:readOnly="true">
      <xsd:simpleType>
        <xsd:restriction base="dms:Text"/>
      </xsd:simpleType>
    </xsd:element>
    <xsd:element name="MediaServiceLocation" ma:index="22" nillable="true" ma:displayName="Location" ma:indexed="true" ma:internalName="MediaServiceLocation" ma:readOnly="true">
      <xsd:simpleType>
        <xsd:restriction base="dms:Text"/>
      </xsd:simpleType>
    </xsd:element>
    <xsd:element name="MediaLengthInSeconds" ma:index="23" nillable="true" ma:displayName="MediaLengthInSeconds" ma:hidden="true" ma:internalName="MediaLengthInSeconds" ma:readOnly="true">
      <xsd:simpleType>
        <xsd:restriction base="dms:Unknown"/>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_dlc_DocId xmlns="362039b2-93aa-46ca-b35f-2dd53347c879">HTS7S3XSCMMU-1775706756-641982</_dlc_DocId>
    <_dlc_DocIdUrl xmlns="362039b2-93aa-46ca-b35f-2dd53347c879">
      <Url>https://fightforsight1.sharepoint.com/sites/23_Data/_layouts/15/DocIdRedir.aspx?ID=HTS7S3XSCMMU-1775706756-641982</Url>
      <Description>HTS7S3XSCMMU-1775706756-641982</Description>
    </_dlc_DocIdUrl>
    <TaxCatchAll xmlns="362039b2-93aa-46ca-b35f-2dd53347c879" xsi:nil="true"/>
    <lcf76f155ced4ddcb4097134ff3c332f xmlns="de441f90-774f-4199-b00c-9f51e30a5319">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7AD4C561-9252-4E3A-AC36-7EFAA8210929}"/>
</file>

<file path=customXml/itemProps2.xml><?xml version="1.0" encoding="utf-8"?>
<ds:datastoreItem xmlns:ds="http://schemas.openxmlformats.org/officeDocument/2006/customXml" ds:itemID="{1D33E27D-7EFB-4807-8F5D-71621FF4A5EE}"/>
</file>

<file path=customXml/itemProps3.xml><?xml version="1.0" encoding="utf-8"?>
<ds:datastoreItem xmlns:ds="http://schemas.openxmlformats.org/officeDocument/2006/customXml" ds:itemID="{6DF4ED58-3932-4D99-976D-2E2B280BE6A9}"/>
</file>

<file path=customXml/itemProps4.xml><?xml version="1.0" encoding="utf-8"?>
<ds:datastoreItem xmlns:ds="http://schemas.openxmlformats.org/officeDocument/2006/customXml" ds:itemID="{76DCAECA-7EDA-4B18-9730-E4007AC7191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Loneliness Overview</vt:lpstr>
      <vt:lpstr>Survey - loneliness intersects</vt:lpstr>
      <vt:lpstr>Interview Quotes &amp; themes</vt:lpstr>
      <vt:lpstr>Interviews - COVID</vt:lpstr>
      <vt:lpstr>Survey - COVID</vt:lpstr>
      <vt:lpstr>Survey - mitigating factors</vt:lpstr>
      <vt:lpstr>'Interview Quotes &amp; themes'!_Hlk146376380</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Craig Dunlop</dc:creator>
  <cp:lastModifiedBy>Craig Dunlop</cp:lastModifiedBy>
  <dcterms:created xsi:type="dcterms:W3CDTF">2023-12-19T10:05:56Z</dcterms:created>
  <dcterms:modified xsi:type="dcterms:W3CDTF">2023-12-22T12:14:39Z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0x010100977CF05F56390D40BB1271C1D5ACBBA9</vt:lpwstr>
  </property>
  <property fmtid="{D5CDD505-2E9C-101B-9397-08002B2CF9AE}" pid="3" name="_dlc_DocIdItemGuid">
    <vt:lpwstr>cb326711-9e5f-405d-b9f2-f9d262ce7533</vt:lpwstr>
  </property>
</Properties>
</file>